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9EAF4555-A5C1-4666-A04B-BD9D39FACE87}" xr6:coauthVersionLast="46" xr6:coauthVersionMax="46" xr10:uidLastSave="{00000000-0000-0000-0000-000000000000}"/>
  <bookViews>
    <workbookView xWindow="-120" yWindow="-120" windowWidth="19440" windowHeight="15600" activeTab="1" xr2:uid="{00000000-000D-0000-FFFF-FFFF00000000}"/>
  </bookViews>
  <sheets>
    <sheet name="Introdução" sheetId="1" r:id="rId1"/>
    <sheet name="Acompanhamento Processual" sheetId="2" r:id="rId2"/>
    <sheet name="Listas" sheetId="3" state="hidden" r:id="rId3"/>
    <sheet name="Performance" sheetId="4" state="hidden" r:id="rId4"/>
  </sheets>
  <externalReferences>
    <externalReference r:id="rId5"/>
  </externalReferences>
  <definedNames>
    <definedName name="Z_206A7E60_787D_4ABB_9307_B980127505CB_.wvu.FilterData" localSheetId="1" hidden="1">'Acompanhamento Processual'!$A$1:$W$57</definedName>
    <definedName name="Z_5C0983EF_AE51_4475_B7C5_F2351D5A7007_.wvu.FilterData" localSheetId="1" hidden="1">'Acompanhamento Processual'!$A$1:$W$57</definedName>
    <definedName name="Z_5D0EA003_E837_4216_BF43_1A3811A4675F_.wvu.FilterData" localSheetId="1" hidden="1">'Acompanhamento Processual'!$A$2:$W$57</definedName>
    <definedName name="Z_B535D478_D366_4382_B9F2_5EE78F7516A4_.wvu.FilterData" localSheetId="1" hidden="1">'Acompanhamento Processual'!$A$3:$W$12</definedName>
  </definedNames>
  <calcPr calcId="191029"/>
  <customWorkbookViews>
    <customWorkbookView name="Filter 1" guid="{B535D478-D366-4382-B9F2-5EE78F7516A4}" maximized="1" windowWidth="0" windowHeight="0" activeSheetId="0"/>
    <customWorkbookView name="Filter 2" guid="{5C0983EF-AE51-4475-B7C5-F2351D5A7007}" maximized="1" windowWidth="0" windowHeight="0" activeSheetId="0"/>
    <customWorkbookView name="Rica" guid="{206A7E60-787D-4ABB-9307-B980127505CB}" maximized="1" windowWidth="0" windowHeight="0" activeSheetId="0"/>
    <customWorkbookView name="Franco" guid="{5D0EA003-E837-4216-BF43-1A3811A4675F}" maximized="1" windowWidth="0" windowHeight="0" activeSheetId="0"/>
  </customWorkbookViews>
  <pivotCaches>
    <pivotCache cacheId="3" r:id="rId6"/>
  </pivotCaches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</calcChain>
</file>

<file path=xl/sharedStrings.xml><?xml version="1.0" encoding="utf-8"?>
<sst xmlns="http://schemas.openxmlformats.org/spreadsheetml/2006/main" count="222" uniqueCount="212">
  <si>
    <t>Planilha de Acompanhamento Processual</t>
  </si>
  <si>
    <t>Cadastre o nome das pessoas do time de seu escritório</t>
  </si>
  <si>
    <r>
      <t xml:space="preserve">Utilize esta planilha para acompanhar todas os prazos e entregas do seu escritório.
</t>
    </r>
    <r>
      <rPr>
        <b/>
        <sz val="12"/>
        <rFont val="Arial"/>
      </rPr>
      <t>Informações podem ser adicionadas e alteradas através desta aba nos campos em VERDE!</t>
    </r>
  </si>
  <si>
    <t>Responsáveis - Advogados da Banca</t>
  </si>
  <si>
    <t>João</t>
  </si>
  <si>
    <t>O que você irá encontrar:</t>
  </si>
  <si>
    <t>Maria</t>
  </si>
  <si>
    <t>José</t>
  </si>
  <si>
    <t>1. Introdução</t>
  </si>
  <si>
    <t>Altere os nomes nesta aba. As informações são puxadas automaticamente para a aba "Acompanhamento Processual".</t>
  </si>
  <si>
    <t>Ana</t>
  </si>
  <si>
    <t>2. Acompanhamento</t>
  </si>
  <si>
    <t>Cadastro e informações gerais dos seus processos.</t>
  </si>
  <si>
    <t>Valéria</t>
  </si>
  <si>
    <t>Pedro</t>
  </si>
  <si>
    <t xml:space="preserve">         PLANILHA DE ACOMPANHAMENTO PROCESSUAL</t>
  </si>
  <si>
    <t>#</t>
  </si>
  <si>
    <t>Responsável</t>
  </si>
  <si>
    <t>Numero Processo (Padrão CNJ)</t>
  </si>
  <si>
    <t>Numero Processo (Controle interno)</t>
  </si>
  <si>
    <t>Situação processo</t>
  </si>
  <si>
    <t>Tipo processo</t>
  </si>
  <si>
    <t>Orgão</t>
  </si>
  <si>
    <t>Justiça</t>
  </si>
  <si>
    <t>Fase</t>
  </si>
  <si>
    <t>Instância CNJ</t>
  </si>
  <si>
    <t>Instância</t>
  </si>
  <si>
    <t>Assunto CNJ</t>
  </si>
  <si>
    <t>Classe CNJ</t>
  </si>
  <si>
    <t>Envolvido 1</t>
  </si>
  <si>
    <t>Envolvimento</t>
  </si>
  <si>
    <t>Tipo de Envolvimento</t>
  </si>
  <si>
    <t>Envolvido 2</t>
  </si>
  <si>
    <t>Valor da Ação</t>
  </si>
  <si>
    <t>Valor provisionado</t>
  </si>
  <si>
    <t>Distribuido em</t>
  </si>
  <si>
    <t xml:space="preserve">Local Virtual ou Físico </t>
  </si>
  <si>
    <t>Tipo</t>
  </si>
  <si>
    <t>Instancia CNJ</t>
  </si>
  <si>
    <t>risco</t>
  </si>
  <si>
    <t>Andamentos</t>
  </si>
  <si>
    <t>Tipo de envolvimento</t>
  </si>
  <si>
    <t>Conselho Nacional de Justiça</t>
  </si>
  <si>
    <t>1ª Instância</t>
  </si>
  <si>
    <t>Judicial</t>
  </si>
  <si>
    <t>1º Grau</t>
  </si>
  <si>
    <t>DIREITO ADMINISTRATIVO E OUTRAS MATÉRIAS DE DIREITO PÚBLICO</t>
  </si>
  <si>
    <t>JUIZADOS DA INFÂNCIA E DA JUVENTUDE</t>
  </si>
  <si>
    <t>Conciliação</t>
  </si>
  <si>
    <t>Baixo</t>
  </si>
  <si>
    <t>A Contadoria para liquidação.</t>
  </si>
  <si>
    <t>Parte Ativa</t>
  </si>
  <si>
    <t>Autor</t>
  </si>
  <si>
    <t>Justiça dos Estados e do Distrito Federal e Territórios</t>
  </si>
  <si>
    <t>2ª Instância</t>
  </si>
  <si>
    <t>Extrajudicial</t>
  </si>
  <si>
    <t>2º Grau</t>
  </si>
  <si>
    <t>DIREITO CIVIL</t>
  </si>
  <si>
    <t>PROCEDIMENTOS ADMINISTRATIVOS</t>
  </si>
  <si>
    <t>Execução</t>
  </si>
  <si>
    <t>Elevado</t>
  </si>
  <si>
    <t>Acordo feito. Credito habilitado na Rec. Judicial</t>
  </si>
  <si>
    <t>Parte Passiva</t>
  </si>
  <si>
    <t>Denunciante</t>
  </si>
  <si>
    <t>Justiça do Trabalho</t>
  </si>
  <si>
    <t>3ª Instância</t>
  </si>
  <si>
    <t>Juizado Especial</t>
  </si>
  <si>
    <t>DIREITO DA CRIANÇA E DO ADOLESCENTE</t>
  </si>
  <si>
    <t>PROCEDIMENTOS PRÉ-PROCESSUAIS DE RESOLUÇÃO CONSENSUAL DE CONFLITOS</t>
  </si>
  <si>
    <t>Inicial</t>
  </si>
  <si>
    <t>Inexistente</t>
  </si>
  <si>
    <t>Acordo Realizado. Liberação do valor recursal</t>
  </si>
  <si>
    <t>Terceiro</t>
  </si>
  <si>
    <t>Embargante</t>
  </si>
  <si>
    <t>Justiça Eleitoral</t>
  </si>
  <si>
    <t>4ª Instância</t>
  </si>
  <si>
    <t>Juizado Especial da Fazenda Pública</t>
  </si>
  <si>
    <t>DIREITO DO CONSUMIDOR</t>
  </si>
  <si>
    <t>PROCESSO CÍVEL E DO TRABALHO</t>
  </si>
  <si>
    <t>Instrução</t>
  </si>
  <si>
    <t>Médio</t>
  </si>
  <si>
    <t>adda</t>
  </si>
  <si>
    <t>Assistente</t>
  </si>
  <si>
    <t>Excipiente</t>
  </si>
  <si>
    <t>Justiça Federal</t>
  </si>
  <si>
    <t>Turma Estadual de Uniformização</t>
  </si>
  <si>
    <t>DIREITO DO TRABALHO</t>
  </si>
  <si>
    <t>PROCESSO CRIMINAL</t>
  </si>
  <si>
    <t>Julgamento</t>
  </si>
  <si>
    <t>Possível</t>
  </si>
  <si>
    <t>Agr. Inst. R.O (Recda) Trancado</t>
  </si>
  <si>
    <t>Fiscal</t>
  </si>
  <si>
    <t>Exequente</t>
  </si>
  <si>
    <t>Justiça Militar da União</t>
  </si>
  <si>
    <t>Turmas Recursais</t>
  </si>
  <si>
    <t>DIREITO ELEITORAL</t>
  </si>
  <si>
    <t>PROCESSO ELEITORAL</t>
  </si>
  <si>
    <t>Liquidação</t>
  </si>
  <si>
    <t>Provável</t>
  </si>
  <si>
    <t>Aguardado Julgamento do R.O.</t>
  </si>
  <si>
    <t>Testemunha</t>
  </si>
  <si>
    <t>Impetrante</t>
  </si>
  <si>
    <t>Justiça Militar Estadual</t>
  </si>
  <si>
    <t>DIREITO ELEITORAL E PROCESSO ELEITORAL DO STF</t>
  </si>
  <si>
    <t>PROCESSO MILITAR</t>
  </si>
  <si>
    <t>Recursal</t>
  </si>
  <si>
    <t>Remoto</t>
  </si>
  <si>
    <t>Aguardado Sentença.</t>
  </si>
  <si>
    <t>Vítima</t>
  </si>
  <si>
    <t>Impugnante</t>
  </si>
  <si>
    <t>Superior Tribunal de Justiça</t>
  </si>
  <si>
    <t>DIREITO INTERNACIONAL</t>
  </si>
  <si>
    <t>SUPERIOR TRIBUNAL DE JUSTIÇA</t>
  </si>
  <si>
    <t>Aguardando a contrarrazão do Agravo e do R.O p/ subir.</t>
  </si>
  <si>
    <t>Outros</t>
  </si>
  <si>
    <t>Interpelante</t>
  </si>
  <si>
    <t>Supremo Tribunal Federal</t>
  </si>
  <si>
    <t>DIREITO MARÍTIMO</t>
  </si>
  <si>
    <t>SUPREMO TRIBUNAL FEDERAL</t>
  </si>
  <si>
    <t>Aguardando a liquidação.</t>
  </si>
  <si>
    <t>Inventariante</t>
  </si>
  <si>
    <t>DIREITO PENAL</t>
  </si>
  <si>
    <t>Aguardando a liquidação pela contadoria.</t>
  </si>
  <si>
    <t>Notificante</t>
  </si>
  <si>
    <t>DIREITO PENAL MILITAR</t>
  </si>
  <si>
    <t>Aguardando contadoria</t>
  </si>
  <si>
    <t>Opoente</t>
  </si>
  <si>
    <t>DIREITO PREVIDENCIÁRIO</t>
  </si>
  <si>
    <t>Aguardando crédito pelo CEJUSC.</t>
  </si>
  <si>
    <t>Reclamante</t>
  </si>
  <si>
    <t>DIREITO PROCESSUAL CIVIL E DO TRABALHO</t>
  </si>
  <si>
    <t>Aguardando endereço da Recd. INFOJUD/SERPRO</t>
  </si>
  <si>
    <t>Reconvinte</t>
  </si>
  <si>
    <t>DIREITO PROCESSUAL PENAL</t>
  </si>
  <si>
    <t>Aguardando esclarecimento do Laudo.</t>
  </si>
  <si>
    <t>Recorrente</t>
  </si>
  <si>
    <t>DIREITO PROCESSUAL PENAL MILITAR</t>
  </si>
  <si>
    <t>Aguardando execução contra 2ª Recd.</t>
  </si>
  <si>
    <t>Requerente</t>
  </si>
  <si>
    <t>DIREITO TRIBUTÁRIO</t>
  </si>
  <si>
    <t>Aguardando início da execução</t>
  </si>
  <si>
    <t>Sujeito Ativo</t>
  </si>
  <si>
    <t>REGISTROS PÚBLICOS</t>
  </si>
  <si>
    <t>Aguardando julgamento do R.O.</t>
  </si>
  <si>
    <t>Aguardando Laudo Pericial.</t>
  </si>
  <si>
    <t>Aguardando liberação de crédito.</t>
  </si>
  <si>
    <t>Aguardando marcação da perícia.</t>
  </si>
  <si>
    <t>Aguardando Sentença</t>
  </si>
  <si>
    <t>Aguardando Sentença.</t>
  </si>
  <si>
    <t>Aud. Enc. Instrução</t>
  </si>
  <si>
    <t>Audiência</t>
  </si>
  <si>
    <t>Audiência.</t>
  </si>
  <si>
    <t>Audiência de Encerramento da Instrução</t>
  </si>
  <si>
    <t>Audiencia de Instrução.</t>
  </si>
  <si>
    <t>Audiência de Instrução</t>
  </si>
  <si>
    <t>Audiência de Instrução.</t>
  </si>
  <si>
    <t>Audiência Inicial</t>
  </si>
  <si>
    <t>Audiência Inicial.</t>
  </si>
  <si>
    <t>Autos ao setor competente para inclusão dos sócios no SERASA.</t>
  </si>
  <si>
    <t>Bloqueio BACENJUD cumprido integralmente.</t>
  </si>
  <si>
    <t>Cálculos homologados e autos enviado a pasta própria.</t>
  </si>
  <si>
    <t>Desconsideração da PJ - CSS dos sócios</t>
  </si>
  <si>
    <t>Embargos à exceução rejeitado. Execução em andamento.</t>
  </si>
  <si>
    <t>Encaminhado para Distribuição</t>
  </si>
  <si>
    <t>Enc. Instrução</t>
  </si>
  <si>
    <t>Execução - BACENJUD e RENAJUD</t>
  </si>
  <si>
    <t>Execução conjunta em face da Cachool</t>
  </si>
  <si>
    <t>Execução em andamento.</t>
  </si>
  <si>
    <t>Execução - PT requerendo alvará</t>
  </si>
  <si>
    <t>Expedido mandado de penhora.</t>
  </si>
  <si>
    <t>Fase de execução.</t>
  </si>
  <si>
    <t>Fase de execução. BACEN sem êxito.</t>
  </si>
  <si>
    <t>Fase de execução. Procurando patrimônio dos sócios.</t>
  </si>
  <si>
    <t>Fase de execução. Renajud sem êxito.</t>
  </si>
  <si>
    <t>Fase de liquidação para iniciar a execução.</t>
  </si>
  <si>
    <t>Homologação do Plano de Recuperação Judicial.</t>
  </si>
  <si>
    <t>Início da Desconsideração da PJ</t>
  </si>
  <si>
    <t>Intimação</t>
  </si>
  <si>
    <t>Movimentação TJ</t>
  </si>
  <si>
    <t>Nomeado perito</t>
  </si>
  <si>
    <t>Notificação de pendência emitida</t>
  </si>
  <si>
    <t>Observação</t>
  </si>
  <si>
    <t>Ofício ao banco Itaú. Execução. Localizando valores.</t>
  </si>
  <si>
    <t>Petição indicando meios para a execução.</t>
  </si>
  <si>
    <t>Petição requerendo execução</t>
  </si>
  <si>
    <t>Petição requerendo execução.</t>
  </si>
  <si>
    <t>Planilha de Cálculos - Iniciar Execução</t>
  </si>
  <si>
    <t>PT - Reiterando pedido de execução.</t>
  </si>
  <si>
    <t>PT - Requerendo execução.</t>
  </si>
  <si>
    <t>Razões Finais.</t>
  </si>
  <si>
    <t>Remessa ao TST</t>
  </si>
  <si>
    <t>Remessa ao TST.</t>
  </si>
  <si>
    <t>Renajud negativo - Diligênciar execução.</t>
  </si>
  <si>
    <t>Requerido habilitação de crédio. Empresa em Rec. Judicial.</t>
  </si>
  <si>
    <t>Requerido prosseguimento da execução.</t>
  </si>
  <si>
    <t>Reunião</t>
  </si>
  <si>
    <t>R.O. Reclamada - Negado o provimento.</t>
  </si>
  <si>
    <t>Sentença do E.D.</t>
  </si>
  <si>
    <t>Sentença proferida.</t>
  </si>
  <si>
    <t>separador</t>
  </si>
  <si>
    <t>teste</t>
  </si>
  <si>
    <t>Trânsito em Julgado</t>
  </si>
  <si>
    <t>Verificando se existe saldo sobrejacente.</t>
  </si>
  <si>
    <t>Viagem</t>
  </si>
  <si>
    <t>Março</t>
  </si>
  <si>
    <t>Meta: 6 experimentos por pessoa</t>
  </si>
  <si>
    <t>Intercalar categorias de experimentos</t>
  </si>
  <si>
    <t>Preencher melhor aba 'Geral' (datas e status) e 'backlog'</t>
  </si>
  <si>
    <t>Compilar resultados e preencher corretamente</t>
  </si>
  <si>
    <t>COUNTA of Numero Processo (Padrão CNJ)</t>
  </si>
  <si>
    <t>(vazio)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</si>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</sst>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0"/>
      <color rgb="FF000000"/>
      <name val="Arial"/>
    </font>
    <font>
      <sz val="10"/>
      <name val="Arial"/>
    </font>
    <font>
      <u/>
      <sz val="10"/>
      <color rgb="FF0000FF"/>
      <name val="Arial"/>
    </font>
    <font>
      <b/>
      <sz val="17"/>
      <name val="Arial"/>
    </font>
    <font>
      <b/>
      <sz val="12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name val="Arial"/>
    </font>
    <font>
      <b/>
      <sz val="9"/>
      <name val="Arial"/>
    </font>
    <font>
      <sz val="9"/>
      <name val="Arial"/>
    </font>
    <font>
      <b/>
      <sz val="12"/>
      <color rgb="FF38761D"/>
      <name val="Arial"/>
    </font>
    <font>
      <b/>
      <sz val="12"/>
      <color rgb="FFEEEEEE"/>
      <name val="Arial"/>
    </font>
    <font>
      <b/>
      <sz val="12"/>
      <color rgb="FFEEEEEE"/>
      <name val="Ubuntu"/>
    </font>
    <font>
      <sz val="11"/>
      <color rgb="FF5A5A5A"/>
      <name val="Ubuntu"/>
    </font>
    <font>
      <sz val="11"/>
      <name val="Ubuntu !important"/>
    </font>
    <font>
      <sz val="10"/>
      <name val="Arial"/>
    </font>
    <font>
      <sz val="11"/>
      <color rgb="FF4F4F4F"/>
      <name val="Ubuntu"/>
    </font>
    <font>
      <sz val="11"/>
      <color rgb="FF333333"/>
      <name val="Ubuntu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38761D"/>
        <bgColor rgb="FF38761D"/>
      </patternFill>
    </fill>
    <fill>
      <patternFill patternType="solid">
        <fgColor rgb="FFEEEEEE"/>
        <bgColor rgb="FFEEEEEE"/>
      </patternFill>
    </fill>
  </fills>
  <borders count="10">
    <border>
      <left/>
      <right/>
      <top/>
      <bottom/>
      <diagonal/>
    </border>
    <border>
      <left style="thick">
        <color rgb="FF38761D"/>
      </left>
      <right style="thick">
        <color rgb="FF38761D"/>
      </right>
      <top style="thick">
        <color rgb="FF38761D"/>
      </top>
      <bottom style="thick">
        <color rgb="FF38761D"/>
      </bottom>
      <diagonal/>
    </border>
    <border>
      <left style="thick">
        <color rgb="FF38761D"/>
      </left>
      <right style="thick">
        <color rgb="FF38761D"/>
      </right>
      <top/>
      <bottom style="thin">
        <color rgb="FF93C47D"/>
      </bottom>
      <diagonal/>
    </border>
    <border>
      <left/>
      <right/>
      <top/>
      <bottom style="thin">
        <color rgb="FF000000"/>
      </bottom>
      <diagonal/>
    </border>
    <border>
      <left style="thick">
        <color rgb="FF38761D"/>
      </left>
      <right style="thick">
        <color rgb="FF38761D"/>
      </right>
      <top style="thin">
        <color rgb="FF93C47D"/>
      </top>
      <bottom style="thin">
        <color rgb="FF93C47D"/>
      </bottom>
      <diagonal/>
    </border>
    <border>
      <left style="thick">
        <color rgb="FF38761D"/>
      </left>
      <right style="thick">
        <color rgb="FF38761D"/>
      </right>
      <top style="thin">
        <color rgb="FF93C47D"/>
      </top>
      <bottom style="thick">
        <color rgb="FF38761D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/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3" borderId="4" xfId="0" applyFont="1" applyFill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3" borderId="5" xfId="0" applyFont="1" applyFill="1" applyBorder="1"/>
    <xf numFmtId="0" fontId="11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7" fillId="0" borderId="0" xfId="0" applyFont="1" applyAlignment="1"/>
    <xf numFmtId="0" fontId="1" fillId="0" borderId="0" xfId="0" applyFont="1" applyAlignment="1"/>
    <xf numFmtId="0" fontId="16" fillId="5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16" fillId="2" borderId="0" xfId="0" applyFont="1" applyFill="1" applyAlignment="1">
      <alignment horizontal="left"/>
    </xf>
    <xf numFmtId="0" fontId="16" fillId="0" borderId="0" xfId="0" applyFont="1" applyAlignment="1"/>
    <xf numFmtId="0" fontId="1" fillId="0" borderId="0" xfId="0" applyFont="1"/>
    <xf numFmtId="0" fontId="17" fillId="2" borderId="0" xfId="0" applyFont="1" applyFill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0" fillId="0" borderId="6" xfId="0" pivotButton="1" applyFont="1" applyBorder="1" applyAlignment="1"/>
    <xf numFmtId="0" fontId="0" fillId="0" borderId="7" xfId="0" applyFont="1" applyBorder="1" applyAlignment="1"/>
    <xf numFmtId="0" fontId="0" fillId="0" borderId="6" xfId="0" applyFont="1" applyBorder="1" applyAlignment="1"/>
    <xf numFmtId="0" fontId="0" fillId="0" borderId="7" xfId="0" applyNumberFormat="1" applyFont="1" applyBorder="1" applyAlignment="1"/>
    <xf numFmtId="0" fontId="0" fillId="0" borderId="8" xfId="0" applyFont="1" applyBorder="1" applyAlignment="1"/>
    <xf numFmtId="0" fontId="0" fillId="0" borderId="9" xfId="0" applyNumberFormat="1" applyFont="1" applyBorder="1" applyAlignment="1"/>
  </cellXfs>
  <cellStyles count="1">
    <cellStyle name="Normal" xfId="0" builtinId="0"/>
  </cellStyles>
  <dxfs count="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274E13"/>
          <bgColor rgb="FF274E13"/>
        </patternFill>
      </fill>
    </dxf>
  </dxfs>
  <tableStyles count="1">
    <tableStyle name="Acompanhamento Processual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.%20Informa&#231;&#245;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Smart Fuzyon T.I" refreshedDate="44278.761288425929" refreshedVersion="6" recordCount="55" xr:uid="{00000000-000A-0000-FFFF-FFFF00000000}">
  <cacheSource type="worksheet">
    <worksheetSource ref="B2:W57" sheet="Acompanhamento Processual"/>
  </cacheSource>
  <cacheFields count="22">
    <cacheField name="Responsável" numFmtId="0">
      <sharedItems containsNonDate="0" containsString="0" containsBlank="1" count="1">
        <m/>
      </sharedItems>
    </cacheField>
    <cacheField name="Numero Processo (Padrão CNJ)" numFmtId="0">
      <sharedItems containsNonDate="0" containsString="0" containsBlank="1"/>
    </cacheField>
    <cacheField name="Numero Processo (Controle interno)" numFmtId="0">
      <sharedItems containsNonDate="0" containsString="0" containsBlank="1"/>
    </cacheField>
    <cacheField name="Situação processo" numFmtId="0">
      <sharedItems containsNonDate="0" containsString="0" containsBlank="1"/>
    </cacheField>
    <cacheField name="Tipo processo" numFmtId="0">
      <sharedItems containsNonDate="0" containsString="0" containsBlank="1"/>
    </cacheField>
    <cacheField name="Orgão" numFmtId="0">
      <sharedItems containsNonDate="0" containsString="0" containsBlank="1"/>
    </cacheField>
    <cacheField name="Justiça" numFmtId="0">
      <sharedItems containsNonDate="0" containsString="0" containsBlank="1"/>
    </cacheField>
    <cacheField name="Fase" numFmtId="0">
      <sharedItems containsNonDate="0" containsString="0" containsBlank="1"/>
    </cacheField>
    <cacheField name="Instância CNJ" numFmtId="0">
      <sharedItems containsNonDate="0" containsString="0" containsBlank="1"/>
    </cacheField>
    <cacheField name="Instância" numFmtId="0">
      <sharedItems containsNonDate="0" containsString="0" containsBlank="1"/>
    </cacheField>
    <cacheField name="Assunto CNJ" numFmtId="0">
      <sharedItems containsNonDate="0" containsString="0" containsBlank="1"/>
    </cacheField>
    <cacheField name="Classe CNJ" numFmtId="0">
      <sharedItems containsNonDate="0" containsString="0" containsBlank="1"/>
    </cacheField>
    <cacheField name="Envolvido 1" numFmtId="0">
      <sharedItems containsNonDate="0" containsString="0" containsBlank="1"/>
    </cacheField>
    <cacheField name="Envolvimento" numFmtId="0">
      <sharedItems containsNonDate="0" containsString="0" containsBlank="1"/>
    </cacheField>
    <cacheField name="Tipo de Envolvimento" numFmtId="0">
      <sharedItems containsNonDate="0" containsString="0" containsBlank="1"/>
    </cacheField>
    <cacheField name="Envolvido 2" numFmtId="0">
      <sharedItems containsNonDate="0" containsString="0" containsBlank="1"/>
    </cacheField>
    <cacheField name="Envolvimento2" numFmtId="0">
      <sharedItems containsNonDate="0" containsString="0" containsBlank="1"/>
    </cacheField>
    <cacheField name="Tipo de Envolvimento2" numFmtId="0">
      <sharedItems containsNonDate="0" containsString="0" containsBlank="1"/>
    </cacheField>
    <cacheField name="Valor da Ação" numFmtId="0">
      <sharedItems containsNonDate="0" containsString="0" containsBlank="1"/>
    </cacheField>
    <cacheField name="Valor provisionado" numFmtId="0">
      <sharedItems containsNonDate="0" containsString="0" containsBlank="1"/>
    </cacheField>
    <cacheField name="Distribuido em" numFmtId="0">
      <sharedItems containsNonDate="0" containsString="0" containsBlank="1"/>
    </cacheField>
    <cacheField name="Local Virtual ou Físico 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erformance" cacheId="3" applyNumberFormats="0" applyBorderFormats="0" applyFontFormats="0" applyPatternFormats="0" applyAlignmentFormats="0" applyWidthHeightFormats="0" dataCaption="" updatedVersion="6" compact="0" compactData="0">
  <location ref="A1:B3" firstHeaderRow="1" firstDataRow="1" firstDataCol="1"/>
  <pivotFields count="22">
    <pivotField name="Responsável" axis="axisRow" compact="0" outline="0" multipleItemSelectionAllowed="1" showAll="0" sortType="ascending">
      <items count="2">
        <item x="0"/>
        <item t="default"/>
      </items>
    </pivotField>
    <pivotField name="Numero Processo (Padrão CNJ)" dataField="1" compact="0" outline="0" multipleItemSelectionAllowed="1" showAll="0"/>
    <pivotField name="Numero Processo (Controle interno)" compact="0" outline="0" multipleItemSelectionAllowed="1" showAll="0"/>
    <pivotField name="Situação processo" compact="0" outline="0" multipleItemSelectionAllowed="1" showAll="0"/>
    <pivotField name="Tipo processo" compact="0" outline="0" multipleItemSelectionAllowed="1" showAll="0"/>
    <pivotField name="Orgão" compact="0" outline="0" multipleItemSelectionAllowed="1" showAll="0"/>
    <pivotField name="Justiça" compact="0" outline="0" multipleItemSelectionAllowed="1" showAll="0"/>
    <pivotField name="Fase" compact="0" outline="0" multipleItemSelectionAllowed="1" showAll="0"/>
    <pivotField name="Instância CNJ" compact="0" outline="0" multipleItemSelectionAllowed="1" showAll="0"/>
    <pivotField name="Instância" compact="0" outline="0" multipleItemSelectionAllowed="1" showAll="0"/>
    <pivotField name="Assunto CNJ" compact="0" outline="0" multipleItemSelectionAllowed="1" showAll="0"/>
    <pivotField name="Classe CNJ" compact="0" outline="0" multipleItemSelectionAllowed="1" showAll="0"/>
    <pivotField name="Envolvido 1" compact="0" outline="0" multipleItemSelectionAllowed="1" showAll="0"/>
    <pivotField name="Envolvimento" compact="0" outline="0" multipleItemSelectionAllowed="1" showAll="0"/>
    <pivotField name="Tipo de Envolvimento" compact="0" outline="0" multipleItemSelectionAllowed="1" showAll="0"/>
    <pivotField name="Envolvido 2" compact="0" outline="0" multipleItemSelectionAllowed="1" showAll="0"/>
    <pivotField name="envolvimento2" compact="0" outline="0" multipleItemSelectionAllowed="1" showAll="0"/>
    <pivotField name="tipo de envolvimento2" compact="0" outline="0" multipleItemSelectionAllowed="1" showAll="0"/>
    <pivotField name="Valor da Ação" compact="0" outline="0" multipleItemSelectionAllowed="1" showAll="0"/>
    <pivotField name="Valor provisionado" compact="0" outline="0" multipleItemSelectionAllowed="1" showAll="0"/>
    <pivotField name="Distribuido em" compact="0" outline="0" multipleItemSelectionAllowed="1" showAll="0"/>
    <pivotField name="Local Virtual ou Físico " compact="0" outline="0" multipleItemSelectionAllowed="1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COUNTA of Numero Processo (Padrão CNJ)" fld="1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W102" headerRowCount="0">
  <tableColumns count="23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</tableColumns>
  <tableStyleInfo name="Acompanhamento Processual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8"/>
  <sheetViews>
    <sheetView showGridLines="0" zoomScale="70" zoomScaleNormal="70" workbookViewId="0">
      <selection activeCell="P20" sqref="P20"/>
    </sheetView>
  </sheetViews>
  <sheetFormatPr defaultColWidth="14.42578125" defaultRowHeight="15.75" customHeight="1"/>
  <cols>
    <col min="1" max="1" width="7.28515625" customWidth="1"/>
    <col min="2" max="2" width="13.140625" customWidth="1"/>
    <col min="3" max="3" width="8.28515625" customWidth="1"/>
    <col min="4" max="17" width="7.85546875" customWidth="1"/>
    <col min="18" max="18" width="48.140625" customWidth="1"/>
    <col min="19" max="19" width="44.85546875" customWidth="1"/>
  </cols>
  <sheetData>
    <row r="1" spans="1:19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4"/>
    </row>
    <row r="2" spans="1:19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5"/>
    </row>
    <row r="3" spans="1:19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5"/>
    </row>
    <row r="4" spans="1:19" ht="18.75" customHeight="1">
      <c r="A4" s="1"/>
      <c r="B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5"/>
    </row>
    <row r="5" spans="1:19" ht="18.75" customHeight="1">
      <c r="A5" s="1"/>
      <c r="B5" s="36" t="s">
        <v>0</v>
      </c>
      <c r="C5" s="35"/>
      <c r="D5" s="35"/>
      <c r="E5" s="35"/>
      <c r="F5" s="35"/>
      <c r="G5" s="35"/>
      <c r="H5" s="35"/>
      <c r="I5" s="35"/>
      <c r="J5" s="1"/>
      <c r="K5" s="1"/>
      <c r="L5" s="1"/>
      <c r="M5" s="1"/>
      <c r="N5" s="1"/>
      <c r="O5" s="1"/>
      <c r="P5" s="1"/>
      <c r="Q5" s="1"/>
      <c r="R5" s="2" t="s">
        <v>1</v>
      </c>
      <c r="S5" s="35"/>
    </row>
    <row r="6" spans="1:19" ht="18.75" customHeight="1">
      <c r="A6" s="1"/>
      <c r="B6" s="3" t="s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4" t="s">
        <v>3</v>
      </c>
      <c r="S6" s="35"/>
    </row>
    <row r="7" spans="1:19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 t="s">
        <v>4</v>
      </c>
      <c r="S7" s="35"/>
    </row>
    <row r="8" spans="1:19" ht="18.75" customHeight="1">
      <c r="A8" s="1"/>
      <c r="B8" s="6" t="s">
        <v>5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"/>
      <c r="Q8" s="1"/>
      <c r="R8" s="9" t="s">
        <v>6</v>
      </c>
      <c r="S8" s="35"/>
    </row>
    <row r="9" spans="1:19" ht="18.75" customHeight="1">
      <c r="A9" s="1"/>
      <c r="B9" s="10"/>
      <c r="C9" s="1"/>
      <c r="P9" s="1"/>
      <c r="Q9" s="1"/>
      <c r="R9" s="9" t="s">
        <v>7</v>
      </c>
      <c r="S9" s="35"/>
    </row>
    <row r="10" spans="1:19" ht="18.75" customHeight="1">
      <c r="A10" s="1"/>
      <c r="B10" s="11" t="s">
        <v>8</v>
      </c>
      <c r="D10" s="37" t="s">
        <v>9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12"/>
      <c r="Q10" s="12"/>
      <c r="R10" s="9" t="s">
        <v>10</v>
      </c>
      <c r="S10" s="35"/>
    </row>
    <row r="11" spans="1:19" ht="18.75" customHeight="1">
      <c r="A11" s="1"/>
      <c r="B11" s="13" t="s">
        <v>11</v>
      </c>
      <c r="D11" s="38" t="s">
        <v>12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12"/>
      <c r="Q11" s="12"/>
      <c r="R11" s="9" t="s">
        <v>13</v>
      </c>
      <c r="S11" s="35"/>
    </row>
    <row r="12" spans="1:19" ht="18.75" customHeight="1">
      <c r="A12" s="1"/>
      <c r="B12" s="11"/>
      <c r="P12" s="1"/>
      <c r="Q12" s="1"/>
      <c r="R12" s="9" t="s">
        <v>14</v>
      </c>
      <c r="S12" s="35"/>
    </row>
    <row r="13" spans="1:19" ht="18.75" customHeight="1">
      <c r="A13" s="1"/>
      <c r="B13" s="11"/>
      <c r="D13" s="39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1"/>
      <c r="Q13" s="1"/>
      <c r="R13" s="9"/>
      <c r="S13" s="35"/>
    </row>
    <row r="14" spans="1:19" ht="18.75" customHeight="1">
      <c r="A14" s="1"/>
      <c r="B14" s="11"/>
      <c r="D14" s="38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1"/>
      <c r="Q14" s="1"/>
      <c r="R14" s="9"/>
      <c r="S14" s="35"/>
    </row>
    <row r="15" spans="1:19" ht="18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9"/>
      <c r="S15" s="35"/>
    </row>
    <row r="16" spans="1:19" ht="18.75" customHeight="1">
      <c r="A16" s="1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4"/>
      <c r="S16" s="35"/>
    </row>
    <row r="17" spans="1:19" ht="18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35"/>
    </row>
    <row r="18" spans="1:19" ht="18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35"/>
    </row>
  </sheetData>
  <mergeCells count="6">
    <mergeCell ref="S1:S18"/>
    <mergeCell ref="B5:I5"/>
    <mergeCell ref="D10:O10"/>
    <mergeCell ref="D11:O11"/>
    <mergeCell ref="D13:O13"/>
    <mergeCell ref="D14:O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2"/>
  <sheetViews>
    <sheetView tabSelected="1" zoomScale="70" zoomScaleNormal="70"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/>
  <cols>
    <col min="1" max="1" width="4.85546875" customWidth="1"/>
    <col min="2" max="2" width="22.7109375" customWidth="1"/>
    <col min="3" max="3" width="36.85546875" customWidth="1"/>
    <col min="4" max="4" width="40.7109375" customWidth="1"/>
    <col min="5" max="5" width="23" customWidth="1"/>
    <col min="6" max="6" width="17.42578125" customWidth="1"/>
    <col min="7" max="7" width="22.5703125" customWidth="1"/>
    <col min="8" max="8" width="28.42578125" customWidth="1"/>
    <col min="9" max="9" width="13.5703125" customWidth="1"/>
    <col min="10" max="10" width="34.85546875" customWidth="1"/>
    <col min="11" max="11" width="13.7109375" customWidth="1"/>
    <col min="12" max="12" width="38" customWidth="1"/>
    <col min="13" max="13" width="45.5703125" customWidth="1"/>
    <col min="14" max="19" width="35.140625" customWidth="1"/>
    <col min="20" max="20" width="21.5703125" customWidth="1"/>
    <col min="21" max="21" width="27.42578125" customWidth="1"/>
    <col min="22" max="22" width="35.140625" customWidth="1"/>
    <col min="23" max="23" width="33.7109375" customWidth="1"/>
  </cols>
  <sheetData>
    <row r="1" spans="1:23" ht="30" customHeight="1">
      <c r="A1" s="40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30" customHeight="1">
      <c r="A2" s="15" t="s">
        <v>16</v>
      </c>
      <c r="B2" s="15" t="s">
        <v>17</v>
      </c>
      <c r="C2" s="16" t="s">
        <v>18</v>
      </c>
      <c r="D2" s="16" t="s">
        <v>19</v>
      </c>
      <c r="E2" s="15" t="s">
        <v>20</v>
      </c>
      <c r="F2" s="16" t="s">
        <v>21</v>
      </c>
      <c r="G2" s="16" t="s">
        <v>22</v>
      </c>
      <c r="H2" s="16" t="s">
        <v>23</v>
      </c>
      <c r="I2" s="16" t="s">
        <v>24</v>
      </c>
      <c r="J2" s="16" t="s">
        <v>25</v>
      </c>
      <c r="K2" s="16" t="s">
        <v>26</v>
      </c>
      <c r="L2" s="15" t="s">
        <v>27</v>
      </c>
      <c r="M2" s="16" t="s">
        <v>28</v>
      </c>
      <c r="N2" s="16" t="s">
        <v>29</v>
      </c>
      <c r="O2" s="16" t="s">
        <v>30</v>
      </c>
      <c r="P2" s="16" t="s">
        <v>31</v>
      </c>
      <c r="Q2" s="16" t="s">
        <v>32</v>
      </c>
      <c r="R2" s="16" t="s">
        <v>30</v>
      </c>
      <c r="S2" s="16" t="s">
        <v>31</v>
      </c>
      <c r="T2" s="16" t="s">
        <v>33</v>
      </c>
      <c r="U2" s="16" t="s">
        <v>34</v>
      </c>
      <c r="V2" s="16" t="s">
        <v>35</v>
      </c>
      <c r="W2" s="15" t="s">
        <v>36</v>
      </c>
    </row>
    <row r="3" spans="1:23" ht="17.25" customHeight="1">
      <c r="A3" s="17">
        <v>1</v>
      </c>
      <c r="B3" s="18"/>
      <c r="C3" s="18"/>
      <c r="D3" s="18"/>
      <c r="E3" s="18"/>
      <c r="F3" s="18"/>
      <c r="G3" s="19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7.25" customHeight="1">
      <c r="A4" s="17">
        <f t="shared" ref="A4:A102" si="0">A3+1</f>
        <v>2</v>
      </c>
      <c r="B4" s="18"/>
      <c r="C4" s="18"/>
      <c r="D4" s="18"/>
      <c r="E4" s="18"/>
      <c r="F4" s="18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7.25" customHeight="1">
      <c r="A5" s="17">
        <f t="shared" si="0"/>
        <v>3</v>
      </c>
      <c r="B5" s="18"/>
      <c r="C5" s="18"/>
      <c r="D5" s="18"/>
      <c r="E5" s="18"/>
      <c r="F5" s="18"/>
      <c r="G5" s="19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ht="17.25" customHeight="1">
      <c r="A6" s="17">
        <f t="shared" si="0"/>
        <v>4</v>
      </c>
      <c r="B6" s="18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ht="17.25" customHeight="1">
      <c r="A7" s="17">
        <f t="shared" si="0"/>
        <v>5</v>
      </c>
      <c r="B7" s="18"/>
      <c r="C7" s="18"/>
      <c r="D7" s="18"/>
      <c r="E7" s="18"/>
      <c r="F7" s="18"/>
      <c r="G7" s="19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7.25" customHeight="1">
      <c r="A8" s="17">
        <f t="shared" si="0"/>
        <v>6</v>
      </c>
      <c r="B8" s="18"/>
      <c r="C8" s="18"/>
      <c r="D8" s="18"/>
      <c r="E8" s="18"/>
      <c r="F8" s="18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7.25" customHeight="1">
      <c r="A9" s="17">
        <f t="shared" si="0"/>
        <v>7</v>
      </c>
      <c r="B9" s="18"/>
      <c r="C9" s="18"/>
      <c r="D9" s="18"/>
      <c r="E9" s="18"/>
      <c r="F9" s="18"/>
      <c r="G9" s="19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7.25" customHeight="1">
      <c r="A10" s="17">
        <f t="shared" si="0"/>
        <v>8</v>
      </c>
      <c r="B10" s="18"/>
      <c r="C10" s="18"/>
      <c r="D10" s="18"/>
      <c r="E10" s="18"/>
      <c r="F10" s="18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7.25" customHeight="1">
      <c r="A11" s="17">
        <f t="shared" si="0"/>
        <v>9</v>
      </c>
      <c r="B11" s="18"/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7.25" customHeight="1">
      <c r="A12" s="17">
        <f t="shared" si="0"/>
        <v>10</v>
      </c>
      <c r="B12" s="18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7.25" customHeight="1">
      <c r="A13" s="17">
        <f t="shared" si="0"/>
        <v>11</v>
      </c>
      <c r="B13" s="18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7.25" customHeight="1">
      <c r="A14" s="17">
        <f t="shared" si="0"/>
        <v>12</v>
      </c>
      <c r="B14" s="18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0"/>
      <c r="W14" s="18"/>
    </row>
    <row r="15" spans="1:23" ht="17.25" customHeight="1">
      <c r="A15" s="17">
        <f t="shared" si="0"/>
        <v>13</v>
      </c>
      <c r="B15" s="18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21"/>
      <c r="W15" s="18"/>
    </row>
    <row r="16" spans="1:23" ht="17.25" customHeight="1">
      <c r="A16" s="17">
        <f t="shared" si="0"/>
        <v>14</v>
      </c>
      <c r="B16" s="18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0"/>
      <c r="W16" s="18"/>
    </row>
    <row r="17" spans="1:23" ht="17.25" customHeight="1">
      <c r="A17" s="17">
        <f t="shared" si="0"/>
        <v>15</v>
      </c>
      <c r="B17" s="18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1"/>
      <c r="W17" s="18"/>
    </row>
    <row r="18" spans="1:23" ht="17.25" customHeight="1">
      <c r="A18" s="17">
        <f t="shared" si="0"/>
        <v>16</v>
      </c>
      <c r="B18" s="18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0"/>
      <c r="W18" s="18"/>
    </row>
    <row r="19" spans="1:23" ht="17.25" customHeight="1">
      <c r="A19" s="17">
        <f t="shared" si="0"/>
        <v>17</v>
      </c>
      <c r="B19" s="18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1"/>
      <c r="W19" s="18"/>
    </row>
    <row r="20" spans="1:23" ht="17.25" customHeight="1">
      <c r="A20" s="17">
        <f t="shared" si="0"/>
        <v>18</v>
      </c>
      <c r="B20" s="18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0"/>
      <c r="W20" s="18"/>
    </row>
    <row r="21" spans="1:23" ht="17.25" customHeight="1">
      <c r="A21" s="17">
        <f t="shared" si="0"/>
        <v>19</v>
      </c>
      <c r="B21" s="18"/>
      <c r="C21" s="18"/>
      <c r="D21" s="18"/>
      <c r="E21" s="18"/>
      <c r="F21" s="18"/>
      <c r="G21" s="19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1"/>
      <c r="W21" s="18"/>
    </row>
    <row r="22" spans="1:23" ht="17.25" customHeight="1">
      <c r="A22" s="17">
        <f t="shared" si="0"/>
        <v>20</v>
      </c>
      <c r="B22" s="18"/>
      <c r="C22" s="18"/>
      <c r="D22" s="18"/>
      <c r="E22" s="18"/>
      <c r="F22" s="18"/>
      <c r="G22" s="19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0"/>
      <c r="W22" s="18"/>
    </row>
    <row r="23" spans="1:23" ht="17.25" customHeight="1">
      <c r="A23" s="17">
        <f t="shared" si="0"/>
        <v>21</v>
      </c>
      <c r="B23" s="18"/>
      <c r="C23" s="18"/>
      <c r="D23" s="18"/>
      <c r="E23" s="18"/>
      <c r="F23" s="18"/>
      <c r="G23" s="19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1"/>
      <c r="W23" s="18"/>
    </row>
    <row r="24" spans="1:23" ht="17.25" customHeight="1">
      <c r="A24" s="17">
        <f t="shared" si="0"/>
        <v>22</v>
      </c>
      <c r="B24" s="18"/>
      <c r="C24" s="22"/>
      <c r="D24" s="22"/>
      <c r="E24" s="18"/>
      <c r="F24" s="18"/>
      <c r="G24" s="19"/>
      <c r="H24" s="18"/>
      <c r="I24" s="18"/>
      <c r="J24" s="18"/>
      <c r="K24" s="18"/>
      <c r="L24" s="18"/>
      <c r="M24" s="18"/>
      <c r="N24" s="22"/>
      <c r="O24" s="18"/>
      <c r="P24" s="18"/>
      <c r="Q24" s="22"/>
      <c r="R24" s="18"/>
      <c r="S24" s="18"/>
      <c r="T24" s="22"/>
      <c r="U24" s="22"/>
      <c r="V24" s="22"/>
      <c r="W24" s="18"/>
    </row>
    <row r="25" spans="1:23" ht="17.25" customHeight="1">
      <c r="A25" s="17">
        <f t="shared" si="0"/>
        <v>23</v>
      </c>
      <c r="B25" s="18"/>
      <c r="C25" s="18"/>
      <c r="D25" s="18"/>
      <c r="E25" s="18"/>
      <c r="F25" s="18"/>
      <c r="G25" s="19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ht="17.25" customHeight="1">
      <c r="A26" s="17">
        <f t="shared" si="0"/>
        <v>24</v>
      </c>
      <c r="B26" s="18"/>
      <c r="C26" s="18"/>
      <c r="D26" s="18"/>
      <c r="E26" s="18"/>
      <c r="F26" s="18"/>
      <c r="G26" s="19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ht="17.25" customHeight="1">
      <c r="A27" s="17">
        <f t="shared" si="0"/>
        <v>25</v>
      </c>
      <c r="B27" s="18"/>
      <c r="C27" s="18"/>
      <c r="D27" s="18"/>
      <c r="E27" s="18"/>
      <c r="F27" s="18"/>
      <c r="G27" s="19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ht="17.25" customHeight="1">
      <c r="A28" s="17">
        <f t="shared" si="0"/>
        <v>26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ht="17.25" customHeight="1">
      <c r="A29" s="17">
        <f t="shared" si="0"/>
        <v>27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ht="17.25" customHeight="1">
      <c r="A30" s="17">
        <f t="shared" si="0"/>
        <v>28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t="17.25" customHeight="1">
      <c r="A31" s="17">
        <f t="shared" si="0"/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ht="17.25" customHeight="1">
      <c r="A32" s="17">
        <f t="shared" si="0"/>
        <v>30</v>
      </c>
      <c r="B32" s="18"/>
      <c r="C32" s="22"/>
      <c r="D32" s="22"/>
      <c r="E32" s="18"/>
      <c r="F32" s="18"/>
      <c r="G32" s="22"/>
      <c r="H32" s="18"/>
      <c r="I32" s="18"/>
      <c r="J32" s="18"/>
      <c r="K32" s="18"/>
      <c r="L32" s="18"/>
      <c r="M32" s="18"/>
      <c r="N32" s="22"/>
      <c r="O32" s="18"/>
      <c r="P32" s="18"/>
      <c r="Q32" s="22"/>
      <c r="R32" s="18"/>
      <c r="S32" s="18"/>
      <c r="T32" s="22"/>
      <c r="U32" s="22"/>
      <c r="V32" s="22"/>
      <c r="W32" s="18"/>
    </row>
    <row r="33" spans="1:23" ht="17.25" customHeight="1">
      <c r="A33" s="17">
        <f t="shared" si="0"/>
        <v>31</v>
      </c>
      <c r="B33" s="18"/>
      <c r="C33" s="22"/>
      <c r="D33" s="22"/>
      <c r="E33" s="18"/>
      <c r="F33" s="18"/>
      <c r="G33" s="22"/>
      <c r="H33" s="18"/>
      <c r="I33" s="18"/>
      <c r="J33" s="18"/>
      <c r="K33" s="18"/>
      <c r="L33" s="18"/>
      <c r="M33" s="18"/>
      <c r="N33" s="22"/>
      <c r="O33" s="18"/>
      <c r="P33" s="18"/>
      <c r="Q33" s="22"/>
      <c r="R33" s="18"/>
      <c r="S33" s="18"/>
      <c r="T33" s="22"/>
      <c r="U33" s="22"/>
      <c r="V33" s="22"/>
      <c r="W33" s="18"/>
    </row>
    <row r="34" spans="1:23" ht="17.25" customHeight="1">
      <c r="A34" s="17">
        <f t="shared" si="0"/>
        <v>32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ht="17.25" customHeight="1">
      <c r="A35" s="17">
        <f t="shared" si="0"/>
        <v>33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ht="17.25" customHeight="1">
      <c r="A36" s="17">
        <f t="shared" si="0"/>
        <v>34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ht="17.25" customHeight="1">
      <c r="A37" s="17">
        <f t="shared" si="0"/>
        <v>35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ht="17.25" customHeight="1">
      <c r="A38" s="17">
        <f t="shared" si="0"/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ht="17.25" customHeight="1">
      <c r="A39" s="17">
        <f t="shared" si="0"/>
        <v>37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ht="17.25" customHeight="1">
      <c r="A40" s="17">
        <f t="shared" si="0"/>
        <v>38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 ht="17.25" customHeight="1">
      <c r="A41" s="17">
        <f t="shared" si="0"/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ht="17.25" customHeight="1">
      <c r="A42" s="17">
        <f t="shared" si="0"/>
        <v>40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3" ht="17.25" customHeight="1">
      <c r="A43" s="17">
        <f t="shared" si="0"/>
        <v>41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ht="17.25" customHeight="1">
      <c r="A44" s="17">
        <f t="shared" si="0"/>
        <v>42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3" ht="17.25" customHeight="1">
      <c r="A45" s="17">
        <f t="shared" si="0"/>
        <v>43</v>
      </c>
      <c r="B45" s="18"/>
      <c r="C45" s="22"/>
      <c r="D45" s="22"/>
      <c r="E45" s="18"/>
      <c r="F45" s="18"/>
      <c r="G45" s="22"/>
      <c r="H45" s="18"/>
      <c r="I45" s="18"/>
      <c r="J45" s="18"/>
      <c r="K45" s="18"/>
      <c r="L45" s="18"/>
      <c r="M45" s="18"/>
      <c r="N45" s="22"/>
      <c r="O45" s="18"/>
      <c r="P45" s="18"/>
      <c r="Q45" s="22"/>
      <c r="R45" s="18"/>
      <c r="S45" s="18"/>
      <c r="T45" s="22"/>
      <c r="U45" s="22"/>
      <c r="V45" s="22"/>
      <c r="W45" s="18"/>
    </row>
    <row r="46" spans="1:23" ht="17.25" customHeight="1">
      <c r="A46" s="17">
        <f t="shared" si="0"/>
        <v>44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3" ht="17.25" customHeight="1">
      <c r="A47" s="17">
        <f t="shared" si="0"/>
        <v>45</v>
      </c>
      <c r="B47" s="18"/>
      <c r="C47" s="22"/>
      <c r="D47" s="22"/>
      <c r="E47" s="18"/>
      <c r="F47" s="18"/>
      <c r="G47" s="22"/>
      <c r="H47" s="18"/>
      <c r="I47" s="18"/>
      <c r="J47" s="18"/>
      <c r="K47" s="18"/>
      <c r="L47" s="18"/>
      <c r="M47" s="18"/>
      <c r="N47" s="22"/>
      <c r="O47" s="18"/>
      <c r="P47" s="18"/>
      <c r="Q47" s="22"/>
      <c r="R47" s="18"/>
      <c r="S47" s="18"/>
      <c r="T47" s="22"/>
      <c r="U47" s="22"/>
      <c r="V47" s="22"/>
      <c r="W47" s="18"/>
    </row>
    <row r="48" spans="1:23" ht="17.25" customHeight="1">
      <c r="A48" s="17">
        <f t="shared" si="0"/>
        <v>46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spans="1:23" ht="17.25" customHeight="1">
      <c r="A49" s="17">
        <f t="shared" si="0"/>
        <v>47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ht="17.25" customHeight="1">
      <c r="A50" s="17">
        <f t="shared" si="0"/>
        <v>48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spans="1:23" ht="17.25" customHeight="1">
      <c r="A51" s="17">
        <f t="shared" si="0"/>
        <v>49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spans="1:23" ht="17.25" customHeight="1">
      <c r="A52" s="17">
        <f t="shared" si="0"/>
        <v>50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spans="1:23" ht="17.25" customHeight="1">
      <c r="A53" s="17">
        <f t="shared" si="0"/>
        <v>51</v>
      </c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7.25" customHeight="1">
      <c r="A54" s="17">
        <f t="shared" si="0"/>
        <v>52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7.25" customHeight="1">
      <c r="A55" s="17">
        <f t="shared" si="0"/>
        <v>53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7.25" customHeight="1">
      <c r="A56" s="17">
        <f t="shared" si="0"/>
        <v>54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3" ht="17.25" customHeight="1">
      <c r="A57" s="17">
        <f t="shared" si="0"/>
        <v>55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ht="17.25" customHeight="1">
      <c r="A58" s="17">
        <f t="shared" si="0"/>
        <v>56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ht="17.25" customHeight="1">
      <c r="A59" s="17">
        <f t="shared" si="0"/>
        <v>57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3" ht="17.25" customHeight="1">
      <c r="A60" s="17">
        <f t="shared" si="0"/>
        <v>58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3" ht="17.25" customHeight="1">
      <c r="A61" s="17">
        <f t="shared" si="0"/>
        <v>59</v>
      </c>
      <c r="B61" s="18"/>
      <c r="C61" s="23"/>
      <c r="D61" s="23"/>
      <c r="E61" s="18"/>
      <c r="F61" s="18"/>
      <c r="G61" s="23"/>
      <c r="H61" s="18"/>
      <c r="I61" s="18"/>
      <c r="J61" s="18"/>
      <c r="K61" s="23"/>
      <c r="L61" s="18"/>
      <c r="M61" s="18"/>
      <c r="N61" s="23"/>
      <c r="O61" s="18"/>
      <c r="P61" s="18"/>
      <c r="Q61" s="23"/>
      <c r="R61" s="18"/>
      <c r="S61" s="18"/>
      <c r="T61" s="23"/>
      <c r="U61" s="23"/>
      <c r="V61" s="23"/>
      <c r="W61" s="18"/>
    </row>
    <row r="62" spans="1:23" ht="17.25" customHeight="1">
      <c r="A62" s="17">
        <f t="shared" si="0"/>
        <v>60</v>
      </c>
      <c r="B62" s="18"/>
      <c r="C62" s="24"/>
      <c r="D62" s="24"/>
      <c r="E62" s="18"/>
      <c r="F62" s="18"/>
      <c r="G62" s="24"/>
      <c r="H62" s="18"/>
      <c r="I62" s="18"/>
      <c r="J62" s="18"/>
      <c r="K62" s="24"/>
      <c r="L62" s="18"/>
      <c r="M62" s="18"/>
      <c r="N62" s="24"/>
      <c r="O62" s="18"/>
      <c r="P62" s="18"/>
      <c r="Q62" s="24"/>
      <c r="R62" s="18"/>
      <c r="S62" s="18"/>
      <c r="T62" s="24"/>
      <c r="U62" s="24"/>
      <c r="V62" s="24"/>
      <c r="W62" s="18"/>
    </row>
    <row r="63" spans="1:23" ht="17.25" customHeight="1">
      <c r="A63" s="17">
        <f t="shared" si="0"/>
        <v>61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3" ht="17.25" customHeight="1">
      <c r="A64" s="17">
        <f t="shared" si="0"/>
        <v>62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ht="17.25" customHeight="1">
      <c r="A65" s="17">
        <f t="shared" si="0"/>
        <v>63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ht="17.25" customHeight="1">
      <c r="A66" s="17">
        <f t="shared" si="0"/>
        <v>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ht="17.25" customHeight="1">
      <c r="A67" s="17">
        <f t="shared" si="0"/>
        <v>65</v>
      </c>
      <c r="B67" s="18"/>
      <c r="C67" s="24"/>
      <c r="D67" s="24"/>
      <c r="E67" s="18"/>
      <c r="F67" s="18"/>
      <c r="G67" s="24"/>
      <c r="H67" s="18"/>
      <c r="I67" s="18"/>
      <c r="J67" s="18"/>
      <c r="K67" s="24"/>
      <c r="L67" s="18"/>
      <c r="M67" s="18"/>
      <c r="N67" s="24"/>
      <c r="O67" s="18"/>
      <c r="P67" s="18"/>
      <c r="Q67" s="24"/>
      <c r="R67" s="18"/>
      <c r="S67" s="18"/>
      <c r="T67" s="24"/>
      <c r="U67" s="24"/>
      <c r="V67" s="24"/>
      <c r="W67" s="18"/>
    </row>
    <row r="68" spans="1:23" ht="17.25" customHeight="1">
      <c r="A68" s="17">
        <f t="shared" si="0"/>
        <v>66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ht="17.25" customHeight="1">
      <c r="A69" s="17">
        <f t="shared" si="0"/>
        <v>67</v>
      </c>
      <c r="B69" s="18"/>
      <c r="C69" s="25"/>
      <c r="D69" s="25"/>
      <c r="E69" s="18"/>
      <c r="F69" s="18"/>
      <c r="G69" s="25"/>
      <c r="H69" s="18"/>
      <c r="I69" s="18"/>
      <c r="J69" s="18"/>
      <c r="K69" s="25"/>
      <c r="L69" s="18"/>
      <c r="M69" s="18"/>
      <c r="N69" s="25"/>
      <c r="O69" s="18"/>
      <c r="P69" s="18"/>
      <c r="Q69" s="25"/>
      <c r="R69" s="18"/>
      <c r="S69" s="18"/>
      <c r="T69" s="25"/>
      <c r="U69" s="25"/>
      <c r="V69" s="25"/>
      <c r="W69" s="18"/>
    </row>
    <row r="70" spans="1:23" ht="17.25" customHeight="1">
      <c r="A70" s="17">
        <f t="shared" si="0"/>
        <v>68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ht="17.25" customHeight="1">
      <c r="A71" s="17">
        <f t="shared" si="0"/>
        <v>69</v>
      </c>
      <c r="B71" s="18"/>
      <c r="C71" s="25"/>
      <c r="D71" s="25"/>
      <c r="E71" s="18"/>
      <c r="F71" s="18"/>
      <c r="G71" s="25"/>
      <c r="H71" s="18"/>
      <c r="I71" s="18"/>
      <c r="J71" s="18"/>
      <c r="K71" s="25"/>
      <c r="L71" s="18"/>
      <c r="M71" s="18"/>
      <c r="N71" s="25"/>
      <c r="O71" s="18"/>
      <c r="P71" s="18"/>
      <c r="Q71" s="25"/>
      <c r="R71" s="18"/>
      <c r="S71" s="18"/>
      <c r="T71" s="25"/>
      <c r="U71" s="25"/>
      <c r="V71" s="25"/>
      <c r="W71" s="18"/>
    </row>
    <row r="72" spans="1:23" ht="17.25" customHeight="1">
      <c r="A72" s="17">
        <f t="shared" si="0"/>
        <v>70</v>
      </c>
      <c r="B72" s="18"/>
      <c r="C72" s="25"/>
      <c r="D72" s="25"/>
      <c r="E72" s="18"/>
      <c r="F72" s="18"/>
      <c r="G72" s="25"/>
      <c r="H72" s="18"/>
      <c r="I72" s="18"/>
      <c r="J72" s="18"/>
      <c r="K72" s="25"/>
      <c r="L72" s="18"/>
      <c r="M72" s="18"/>
      <c r="N72" s="25"/>
      <c r="O72" s="18"/>
      <c r="P72" s="18"/>
      <c r="Q72" s="25"/>
      <c r="R72" s="18"/>
      <c r="S72" s="18"/>
      <c r="T72" s="25"/>
      <c r="U72" s="25"/>
      <c r="V72" s="25"/>
      <c r="W72" s="18"/>
    </row>
    <row r="73" spans="1:23" ht="17.25" customHeight="1">
      <c r="A73" s="17">
        <f t="shared" si="0"/>
        <v>71</v>
      </c>
      <c r="B73" s="18"/>
      <c r="C73" s="25"/>
      <c r="D73" s="25"/>
      <c r="E73" s="18"/>
      <c r="F73" s="18"/>
      <c r="G73" s="25"/>
      <c r="H73" s="18"/>
      <c r="I73" s="18"/>
      <c r="J73" s="18"/>
      <c r="K73" s="25"/>
      <c r="L73" s="18"/>
      <c r="M73" s="18"/>
      <c r="N73" s="25"/>
      <c r="O73" s="18"/>
      <c r="P73" s="18"/>
      <c r="Q73" s="25"/>
      <c r="R73" s="18"/>
      <c r="S73" s="18"/>
      <c r="T73" s="25"/>
      <c r="U73" s="25"/>
      <c r="V73" s="25"/>
      <c r="W73" s="18"/>
    </row>
    <row r="74" spans="1:23" ht="17.25" customHeight="1">
      <c r="A74" s="17">
        <f t="shared" si="0"/>
        <v>72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ht="17.25" customHeight="1">
      <c r="A75" s="17">
        <f t="shared" si="0"/>
        <v>73</v>
      </c>
      <c r="B75" s="18"/>
      <c r="C75" s="25"/>
      <c r="D75" s="25"/>
      <c r="E75" s="18"/>
      <c r="F75" s="18"/>
      <c r="G75" s="25"/>
      <c r="H75" s="18"/>
      <c r="I75" s="18"/>
      <c r="J75" s="18"/>
      <c r="K75" s="25"/>
      <c r="L75" s="18"/>
      <c r="M75" s="18"/>
      <c r="N75" s="25"/>
      <c r="O75" s="18"/>
      <c r="P75" s="18"/>
      <c r="Q75" s="25"/>
      <c r="R75" s="18"/>
      <c r="S75" s="18"/>
      <c r="T75" s="25"/>
      <c r="U75" s="25"/>
      <c r="V75" s="25"/>
      <c r="W75" s="18"/>
    </row>
    <row r="76" spans="1:23" ht="17.25" customHeight="1">
      <c r="A76" s="17">
        <f t="shared" si="0"/>
        <v>74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ht="17.25" customHeight="1">
      <c r="A77" s="17">
        <f t="shared" si="0"/>
        <v>75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ht="17.25" customHeight="1">
      <c r="A78" s="17">
        <f t="shared" si="0"/>
        <v>76</v>
      </c>
      <c r="B78" s="18"/>
      <c r="C78" s="25"/>
      <c r="D78" s="25"/>
      <c r="E78" s="18"/>
      <c r="F78" s="18"/>
      <c r="G78" s="25"/>
      <c r="H78" s="18"/>
      <c r="I78" s="18"/>
      <c r="J78" s="18"/>
      <c r="K78" s="25"/>
      <c r="L78" s="18"/>
      <c r="M78" s="18"/>
      <c r="N78" s="25"/>
      <c r="O78" s="18"/>
      <c r="P78" s="18"/>
      <c r="Q78" s="25"/>
      <c r="R78" s="18"/>
      <c r="S78" s="18"/>
      <c r="T78" s="25"/>
      <c r="U78" s="25"/>
      <c r="V78" s="25"/>
      <c r="W78" s="18"/>
    </row>
    <row r="79" spans="1:23" ht="17.25" customHeight="1">
      <c r="A79" s="17">
        <f t="shared" si="0"/>
        <v>77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ht="17.25" customHeight="1">
      <c r="A80" s="17">
        <f t="shared" si="0"/>
        <v>78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ht="17.25" customHeight="1">
      <c r="A81" s="17">
        <f t="shared" si="0"/>
        <v>79</v>
      </c>
      <c r="B81" s="18"/>
      <c r="C81" s="19"/>
      <c r="D81" s="19"/>
      <c r="E81" s="19"/>
      <c r="F81" s="18"/>
      <c r="G81" s="19"/>
      <c r="H81" s="18"/>
      <c r="I81" s="18"/>
      <c r="J81" s="18"/>
      <c r="K81" s="19"/>
      <c r="L81" s="18"/>
      <c r="M81" s="18"/>
      <c r="N81" s="19"/>
      <c r="O81" s="18"/>
      <c r="P81" s="18"/>
      <c r="Q81" s="19"/>
      <c r="R81" s="18"/>
      <c r="S81" s="18"/>
      <c r="T81" s="19"/>
      <c r="U81" s="19"/>
      <c r="V81" s="19"/>
      <c r="W81" s="19"/>
    </row>
    <row r="82" spans="1:23" ht="17.25" customHeight="1">
      <c r="A82" s="17">
        <f t="shared" si="0"/>
        <v>80</v>
      </c>
      <c r="B82" s="18"/>
      <c r="C82" s="19"/>
      <c r="D82" s="19"/>
      <c r="E82" s="19"/>
      <c r="F82" s="18"/>
      <c r="G82" s="19"/>
      <c r="H82" s="18"/>
      <c r="I82" s="18"/>
      <c r="J82" s="18"/>
      <c r="K82" s="19"/>
      <c r="L82" s="18"/>
      <c r="M82" s="18"/>
      <c r="N82" s="19"/>
      <c r="O82" s="18"/>
      <c r="P82" s="18"/>
      <c r="Q82" s="19"/>
      <c r="R82" s="18"/>
      <c r="S82" s="18"/>
      <c r="T82" s="19"/>
      <c r="U82" s="19"/>
      <c r="V82" s="19"/>
      <c r="W82" s="19"/>
    </row>
    <row r="83" spans="1:23" ht="17.25" customHeight="1">
      <c r="A83" s="17">
        <f t="shared" si="0"/>
        <v>81</v>
      </c>
      <c r="B83" s="18"/>
      <c r="C83" s="19"/>
      <c r="D83" s="19"/>
      <c r="E83" s="19"/>
      <c r="F83" s="18"/>
      <c r="G83" s="19"/>
      <c r="H83" s="18"/>
      <c r="I83" s="18"/>
      <c r="J83" s="18"/>
      <c r="K83" s="19"/>
      <c r="L83" s="18"/>
      <c r="M83" s="18"/>
      <c r="N83" s="19"/>
      <c r="O83" s="18"/>
      <c r="P83" s="18"/>
      <c r="Q83" s="19"/>
      <c r="R83" s="18"/>
      <c r="S83" s="18"/>
      <c r="T83" s="19"/>
      <c r="U83" s="19"/>
      <c r="V83" s="19"/>
      <c r="W83" s="19"/>
    </row>
    <row r="84" spans="1:23" ht="17.25" customHeight="1">
      <c r="A84" s="17">
        <f t="shared" si="0"/>
        <v>82</v>
      </c>
      <c r="B84" s="18"/>
      <c r="C84" s="19"/>
      <c r="D84" s="19"/>
      <c r="E84" s="19"/>
      <c r="F84" s="18"/>
      <c r="G84" s="19"/>
      <c r="H84" s="18"/>
      <c r="I84" s="18"/>
      <c r="J84" s="18"/>
      <c r="K84" s="19"/>
      <c r="L84" s="18"/>
      <c r="M84" s="18"/>
      <c r="N84" s="19"/>
      <c r="O84" s="18"/>
      <c r="P84" s="18"/>
      <c r="Q84" s="19"/>
      <c r="R84" s="18"/>
      <c r="S84" s="18"/>
      <c r="T84" s="19"/>
      <c r="U84" s="19"/>
      <c r="V84" s="19"/>
      <c r="W84" s="19"/>
    </row>
    <row r="85" spans="1:23" ht="17.25" customHeight="1">
      <c r="A85" s="17">
        <f t="shared" si="0"/>
        <v>83</v>
      </c>
      <c r="B85" s="18"/>
      <c r="C85" s="19"/>
      <c r="D85" s="19"/>
      <c r="E85" s="19"/>
      <c r="F85" s="18"/>
      <c r="G85" s="19"/>
      <c r="H85" s="18"/>
      <c r="I85" s="18"/>
      <c r="J85" s="18"/>
      <c r="K85" s="19"/>
      <c r="L85" s="18"/>
      <c r="M85" s="18"/>
      <c r="N85" s="19"/>
      <c r="O85" s="18"/>
      <c r="P85" s="18"/>
      <c r="Q85" s="19"/>
      <c r="R85" s="18"/>
      <c r="S85" s="18"/>
      <c r="T85" s="19"/>
      <c r="U85" s="19"/>
      <c r="V85" s="19"/>
      <c r="W85" s="19"/>
    </row>
    <row r="86" spans="1:23" ht="17.25" customHeight="1">
      <c r="A86" s="17">
        <f t="shared" si="0"/>
        <v>84</v>
      </c>
      <c r="B86" s="18"/>
      <c r="C86" s="19"/>
      <c r="D86" s="19"/>
      <c r="E86" s="19"/>
      <c r="F86" s="18"/>
      <c r="G86" s="19"/>
      <c r="H86" s="18"/>
      <c r="I86" s="18"/>
      <c r="J86" s="18"/>
      <c r="K86" s="19"/>
      <c r="L86" s="18"/>
      <c r="M86" s="18"/>
      <c r="N86" s="19"/>
      <c r="O86" s="18"/>
      <c r="P86" s="18"/>
      <c r="Q86" s="19"/>
      <c r="R86" s="18"/>
      <c r="S86" s="18"/>
      <c r="T86" s="19"/>
      <c r="U86" s="19"/>
      <c r="V86" s="19"/>
      <c r="W86" s="19"/>
    </row>
    <row r="87" spans="1:23" ht="17.25" customHeight="1">
      <c r="A87" s="17">
        <f t="shared" si="0"/>
        <v>85</v>
      </c>
      <c r="B87" s="18"/>
      <c r="C87" s="19"/>
      <c r="D87" s="19"/>
      <c r="E87" s="19"/>
      <c r="F87" s="18"/>
      <c r="G87" s="19"/>
      <c r="H87" s="18"/>
      <c r="I87" s="18"/>
      <c r="J87" s="18"/>
      <c r="K87" s="19"/>
      <c r="L87" s="18"/>
      <c r="M87" s="18"/>
      <c r="N87" s="19"/>
      <c r="O87" s="18"/>
      <c r="P87" s="18"/>
      <c r="Q87" s="19"/>
      <c r="R87" s="18"/>
      <c r="S87" s="18"/>
      <c r="T87" s="19"/>
      <c r="U87" s="19"/>
      <c r="V87" s="19"/>
      <c r="W87" s="19"/>
    </row>
    <row r="88" spans="1:23" ht="17.25" customHeight="1">
      <c r="A88" s="17">
        <f t="shared" si="0"/>
        <v>86</v>
      </c>
      <c r="B88" s="18"/>
      <c r="C88" s="19"/>
      <c r="D88" s="19"/>
      <c r="E88" s="19"/>
      <c r="F88" s="18"/>
      <c r="G88" s="19"/>
      <c r="H88" s="18"/>
      <c r="I88" s="18"/>
      <c r="J88" s="18"/>
      <c r="K88" s="19"/>
      <c r="L88" s="18"/>
      <c r="M88" s="18"/>
      <c r="N88" s="19"/>
      <c r="O88" s="18"/>
      <c r="P88" s="18"/>
      <c r="Q88" s="19"/>
      <c r="R88" s="18"/>
      <c r="S88" s="18"/>
      <c r="T88" s="19"/>
      <c r="U88" s="19"/>
      <c r="V88" s="19"/>
      <c r="W88" s="19"/>
    </row>
    <row r="89" spans="1:23" ht="17.25" customHeight="1">
      <c r="A89" s="17">
        <f t="shared" si="0"/>
        <v>87</v>
      </c>
      <c r="B89" s="18"/>
      <c r="C89" s="19"/>
      <c r="D89" s="19"/>
      <c r="E89" s="19"/>
      <c r="F89" s="18"/>
      <c r="G89" s="19"/>
      <c r="H89" s="18"/>
      <c r="I89" s="18"/>
      <c r="J89" s="18"/>
      <c r="K89" s="19"/>
      <c r="L89" s="18"/>
      <c r="M89" s="18"/>
      <c r="N89" s="19"/>
      <c r="O89" s="18"/>
      <c r="P89" s="18"/>
      <c r="Q89" s="19"/>
      <c r="R89" s="18"/>
      <c r="S89" s="18"/>
      <c r="T89" s="19"/>
      <c r="U89" s="19"/>
      <c r="V89" s="19"/>
      <c r="W89" s="19"/>
    </row>
    <row r="90" spans="1:23" ht="17.25" customHeight="1">
      <c r="A90" s="17">
        <f t="shared" si="0"/>
        <v>88</v>
      </c>
      <c r="B90" s="18"/>
      <c r="C90" s="19"/>
      <c r="D90" s="19"/>
      <c r="E90" s="19"/>
      <c r="F90" s="18"/>
      <c r="G90" s="19"/>
      <c r="H90" s="18"/>
      <c r="I90" s="18"/>
      <c r="J90" s="18"/>
      <c r="K90" s="19"/>
      <c r="L90" s="18"/>
      <c r="M90" s="18"/>
      <c r="N90" s="19"/>
      <c r="O90" s="18"/>
      <c r="P90" s="18"/>
      <c r="Q90" s="19"/>
      <c r="R90" s="18"/>
      <c r="S90" s="18"/>
      <c r="T90" s="19"/>
      <c r="U90" s="19"/>
      <c r="V90" s="19"/>
      <c r="W90" s="19"/>
    </row>
    <row r="91" spans="1:23" ht="17.25" customHeight="1">
      <c r="A91" s="17">
        <f t="shared" si="0"/>
        <v>89</v>
      </c>
      <c r="B91" s="18"/>
      <c r="C91" s="19"/>
      <c r="D91" s="19"/>
      <c r="E91" s="19"/>
      <c r="F91" s="18"/>
      <c r="G91" s="19"/>
      <c r="H91" s="18"/>
      <c r="I91" s="18"/>
      <c r="J91" s="18"/>
      <c r="K91" s="19"/>
      <c r="L91" s="18"/>
      <c r="M91" s="18"/>
      <c r="N91" s="19"/>
      <c r="O91" s="18"/>
      <c r="P91" s="18"/>
      <c r="Q91" s="19"/>
      <c r="R91" s="18"/>
      <c r="S91" s="18"/>
      <c r="T91" s="19"/>
      <c r="U91" s="19"/>
      <c r="V91" s="19"/>
      <c r="W91" s="19"/>
    </row>
    <row r="92" spans="1:23" ht="17.25" customHeight="1">
      <c r="A92" s="17">
        <f t="shared" si="0"/>
        <v>90</v>
      </c>
      <c r="B92" s="18"/>
      <c r="C92" s="19"/>
      <c r="D92" s="19"/>
      <c r="E92" s="19"/>
      <c r="F92" s="18"/>
      <c r="G92" s="19"/>
      <c r="H92" s="18"/>
      <c r="I92" s="18"/>
      <c r="J92" s="18"/>
      <c r="K92" s="19"/>
      <c r="L92" s="18"/>
      <c r="M92" s="18"/>
      <c r="N92" s="19"/>
      <c r="O92" s="18"/>
      <c r="P92" s="18"/>
      <c r="Q92" s="19"/>
      <c r="R92" s="18"/>
      <c r="S92" s="18"/>
      <c r="T92" s="19"/>
      <c r="U92" s="19"/>
      <c r="V92" s="19"/>
      <c r="W92" s="19"/>
    </row>
    <row r="93" spans="1:23" ht="17.25" customHeight="1">
      <c r="A93" s="17">
        <f t="shared" si="0"/>
        <v>91</v>
      </c>
      <c r="B93" s="18"/>
      <c r="C93" s="19"/>
      <c r="D93" s="19"/>
      <c r="E93" s="19"/>
      <c r="F93" s="18"/>
      <c r="G93" s="19"/>
      <c r="H93" s="18"/>
      <c r="I93" s="18"/>
      <c r="J93" s="18"/>
      <c r="K93" s="19"/>
      <c r="L93" s="18"/>
      <c r="M93" s="18"/>
      <c r="N93" s="19"/>
      <c r="O93" s="18"/>
      <c r="P93" s="18"/>
      <c r="Q93" s="19"/>
      <c r="R93" s="18"/>
      <c r="S93" s="18"/>
      <c r="T93" s="19"/>
      <c r="U93" s="19"/>
      <c r="V93" s="19"/>
      <c r="W93" s="19"/>
    </row>
    <row r="94" spans="1:23" ht="17.25" customHeight="1">
      <c r="A94" s="17">
        <f t="shared" si="0"/>
        <v>92</v>
      </c>
      <c r="B94" s="18"/>
      <c r="C94" s="19"/>
      <c r="D94" s="19"/>
      <c r="E94" s="19"/>
      <c r="F94" s="18"/>
      <c r="G94" s="19"/>
      <c r="H94" s="18"/>
      <c r="I94" s="18"/>
      <c r="J94" s="18"/>
      <c r="K94" s="19"/>
      <c r="L94" s="18"/>
      <c r="M94" s="18"/>
      <c r="N94" s="19"/>
      <c r="O94" s="18"/>
      <c r="P94" s="18"/>
      <c r="Q94" s="19"/>
      <c r="R94" s="18"/>
      <c r="S94" s="18"/>
      <c r="T94" s="19"/>
      <c r="U94" s="19"/>
      <c r="V94" s="19"/>
      <c r="W94" s="19"/>
    </row>
    <row r="95" spans="1:23" ht="17.25" customHeight="1">
      <c r="A95" s="17">
        <f t="shared" si="0"/>
        <v>93</v>
      </c>
      <c r="B95" s="18"/>
      <c r="C95" s="19"/>
      <c r="D95" s="19"/>
      <c r="E95" s="19"/>
      <c r="F95" s="18"/>
      <c r="G95" s="19"/>
      <c r="H95" s="18"/>
      <c r="I95" s="18"/>
      <c r="J95" s="18"/>
      <c r="K95" s="19"/>
      <c r="L95" s="18"/>
      <c r="M95" s="18"/>
      <c r="N95" s="19"/>
      <c r="O95" s="18"/>
      <c r="P95" s="18"/>
      <c r="Q95" s="19"/>
      <c r="R95" s="18"/>
      <c r="S95" s="18"/>
      <c r="T95" s="19"/>
      <c r="U95" s="19"/>
      <c r="V95" s="19"/>
      <c r="W95" s="19"/>
    </row>
    <row r="96" spans="1:23" ht="17.25" customHeight="1">
      <c r="A96" s="17">
        <f t="shared" si="0"/>
        <v>94</v>
      </c>
      <c r="B96" s="18"/>
      <c r="C96" s="19"/>
      <c r="D96" s="19"/>
      <c r="E96" s="19"/>
      <c r="F96" s="18"/>
      <c r="G96" s="19"/>
      <c r="H96" s="18"/>
      <c r="I96" s="18"/>
      <c r="J96" s="18"/>
      <c r="K96" s="19"/>
      <c r="L96" s="18"/>
      <c r="M96" s="18"/>
      <c r="N96" s="19"/>
      <c r="O96" s="18"/>
      <c r="P96" s="18"/>
      <c r="Q96" s="19"/>
      <c r="R96" s="18"/>
      <c r="S96" s="18"/>
      <c r="T96" s="19"/>
      <c r="U96" s="19"/>
      <c r="V96" s="19"/>
      <c r="W96" s="19"/>
    </row>
    <row r="97" spans="1:23" ht="17.25" customHeight="1">
      <c r="A97" s="17">
        <f t="shared" si="0"/>
        <v>95</v>
      </c>
      <c r="B97" s="18"/>
      <c r="C97" s="19"/>
      <c r="D97" s="19"/>
      <c r="E97" s="19"/>
      <c r="F97" s="18"/>
      <c r="G97" s="19"/>
      <c r="H97" s="18"/>
      <c r="I97" s="18"/>
      <c r="J97" s="18"/>
      <c r="K97" s="19"/>
      <c r="L97" s="18"/>
      <c r="M97" s="18"/>
      <c r="N97" s="19"/>
      <c r="O97" s="18"/>
      <c r="P97" s="18"/>
      <c r="Q97" s="19"/>
      <c r="R97" s="18"/>
      <c r="S97" s="18"/>
      <c r="T97" s="19"/>
      <c r="U97" s="19"/>
      <c r="V97" s="19"/>
      <c r="W97" s="19"/>
    </row>
    <row r="98" spans="1:23" ht="17.25" customHeight="1">
      <c r="A98" s="17">
        <f t="shared" si="0"/>
        <v>96</v>
      </c>
      <c r="B98" s="18"/>
      <c r="C98" s="19"/>
      <c r="D98" s="19"/>
      <c r="E98" s="19"/>
      <c r="F98" s="18"/>
      <c r="G98" s="19"/>
      <c r="H98" s="18"/>
      <c r="I98" s="18"/>
      <c r="J98" s="18"/>
      <c r="K98" s="19"/>
      <c r="L98" s="18"/>
      <c r="M98" s="18"/>
      <c r="N98" s="19"/>
      <c r="O98" s="18"/>
      <c r="P98" s="18"/>
      <c r="Q98" s="19"/>
      <c r="R98" s="18"/>
      <c r="S98" s="18"/>
      <c r="T98" s="19"/>
      <c r="U98" s="19"/>
      <c r="V98" s="19"/>
      <c r="W98" s="19"/>
    </row>
    <row r="99" spans="1:23" ht="17.25" customHeight="1">
      <c r="A99" s="17">
        <f t="shared" si="0"/>
        <v>97</v>
      </c>
      <c r="B99" s="18"/>
      <c r="C99" s="19"/>
      <c r="D99" s="19"/>
      <c r="E99" s="19"/>
      <c r="F99" s="18"/>
      <c r="G99" s="19"/>
      <c r="H99" s="18"/>
      <c r="I99" s="18"/>
      <c r="J99" s="18"/>
      <c r="K99" s="19"/>
      <c r="L99" s="18"/>
      <c r="M99" s="18"/>
      <c r="N99" s="19"/>
      <c r="O99" s="18"/>
      <c r="P99" s="18"/>
      <c r="Q99" s="19"/>
      <c r="R99" s="18"/>
      <c r="S99" s="18"/>
      <c r="T99" s="19"/>
      <c r="U99" s="19"/>
      <c r="V99" s="19"/>
      <c r="W99" s="19"/>
    </row>
    <row r="100" spans="1:23" ht="17.25" customHeight="1">
      <c r="A100" s="17">
        <f t="shared" si="0"/>
        <v>98</v>
      </c>
      <c r="B100" s="18"/>
      <c r="C100" s="19"/>
      <c r="D100" s="19"/>
      <c r="E100" s="19"/>
      <c r="F100" s="18"/>
      <c r="G100" s="19"/>
      <c r="H100" s="18"/>
      <c r="I100" s="18"/>
      <c r="J100" s="18"/>
      <c r="K100" s="19"/>
      <c r="L100" s="18"/>
      <c r="M100" s="18"/>
      <c r="N100" s="19"/>
      <c r="O100" s="18"/>
      <c r="P100" s="18"/>
      <c r="Q100" s="19"/>
      <c r="R100" s="18"/>
      <c r="S100" s="18"/>
      <c r="T100" s="19"/>
      <c r="U100" s="19"/>
      <c r="V100" s="19"/>
      <c r="W100" s="19"/>
    </row>
    <row r="101" spans="1:23" ht="17.25" customHeight="1">
      <c r="A101" s="17">
        <f t="shared" si="0"/>
        <v>99</v>
      </c>
      <c r="B101" s="18"/>
      <c r="C101" s="19"/>
      <c r="D101" s="19"/>
      <c r="E101" s="19"/>
      <c r="F101" s="18"/>
      <c r="G101" s="19"/>
      <c r="H101" s="18"/>
      <c r="I101" s="18"/>
      <c r="J101" s="18"/>
      <c r="K101" s="19"/>
      <c r="L101" s="18"/>
      <c r="M101" s="18"/>
      <c r="N101" s="19"/>
      <c r="O101" s="18"/>
      <c r="P101" s="18"/>
      <c r="Q101" s="19"/>
      <c r="R101" s="18"/>
      <c r="S101" s="18"/>
      <c r="T101" s="19"/>
      <c r="U101" s="19"/>
      <c r="V101" s="19"/>
      <c r="W101" s="19"/>
    </row>
    <row r="102" spans="1:23" ht="17.25" customHeight="1">
      <c r="A102" s="17">
        <f t="shared" si="0"/>
        <v>100</v>
      </c>
      <c r="B102" s="18"/>
      <c r="C102" s="19"/>
      <c r="D102" s="19"/>
      <c r="E102" s="19"/>
      <c r="F102" s="18"/>
      <c r="G102" s="19"/>
      <c r="H102" s="18"/>
      <c r="I102" s="18"/>
      <c r="J102" s="18"/>
      <c r="K102" s="19"/>
      <c r="L102" s="18"/>
      <c r="M102" s="18"/>
      <c r="N102" s="19"/>
      <c r="O102" s="18"/>
      <c r="P102" s="18"/>
      <c r="Q102" s="19"/>
      <c r="R102" s="18"/>
      <c r="S102" s="18"/>
      <c r="T102" s="19"/>
      <c r="U102" s="19"/>
      <c r="V102" s="19"/>
      <c r="W102" s="19"/>
    </row>
  </sheetData>
  <customSheetViews>
    <customSheetView guid="{B535D478-D366-4382-B9F2-5EE78F7516A4}" filter="1" showAutoFilter="1">
      <pageMargins left="0.511811024" right="0.511811024" top="0.78740157499999996" bottom="0.78740157499999996" header="0.31496062000000002" footer="0.31496062000000002"/>
      <autoFilter ref="A3:W12" xr:uid="{00000000-0000-0000-0000-000000000000}"/>
    </customSheetView>
    <customSheetView guid="{5D0EA003-E837-4216-BF43-1A3811A4675F}" filter="1" showAutoFilter="1">
      <pageMargins left="0.511811024" right="0.511811024" top="0.78740157499999996" bottom="0.78740157499999996" header="0.31496062000000002" footer="0.31496062000000002"/>
      <autoFilter ref="A2:W57" xr:uid="{00000000-0000-0000-0000-000000000000}"/>
    </customSheetView>
    <customSheetView guid="{5C0983EF-AE51-4475-B7C5-F2351D5A7007}" filter="1" showAutoFilter="1">
      <pageMargins left="0.511811024" right="0.511811024" top="0.78740157499999996" bottom="0.78740157499999996" header="0.31496062000000002" footer="0.31496062000000002"/>
      <autoFilter ref="A1:W57" xr:uid="{00000000-0000-0000-0000-000000000000}">
        <filterColumn colId="1">
          <filters>
            <filter val="Responsável"/>
          </filters>
        </filterColumn>
      </autoFilter>
    </customSheetView>
    <customSheetView guid="{206A7E60-787D-4ABB-9307-B980127505CB}" filter="1" showAutoFilter="1">
      <pageMargins left="0.511811024" right="0.511811024" top="0.78740157499999996" bottom="0.78740157499999996" header="0.31496062000000002" footer="0.31496062000000002"/>
      <autoFilter ref="A1:W57" xr:uid="{00000000-0000-0000-0000-000000000000}">
        <filterColumn colId="1">
          <filters>
            <filter val="Responsável"/>
          </filters>
        </filterColumn>
      </autoFilter>
    </customSheetView>
  </customSheetViews>
  <mergeCells count="1">
    <mergeCell ref="A1:W1"/>
  </mergeCells>
  <conditionalFormatting sqref="E3:E46 F3:F102 H3:H102">
    <cfRule type="notContainsBlanks" dxfId="0" priority="1">
      <formula>LEN(TRIM(E3))&gt;0</formula>
    </cfRule>
  </conditionalFormatting>
  <dataValidations count="1">
    <dataValidation type="list" allowBlank="1" sqref="E3:E46" xr:uid="{00000000-0002-0000-0100-000008000000}">
      <formula1>"Arquivado,Ativo,Em grau de recurso,Encerrado,Suspenso"</formula1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xr:uid="{00000000-0002-0000-0100-000000000000}">
          <x14:formula1>
            <xm:f>Listas!$J$2:$J$9</xm:f>
          </x14:formula1>
          <xm:sqref>P3:P102 S3:S102</xm:sqref>
        </x14:dataValidation>
        <x14:dataValidation type="list" allowBlank="1" xr:uid="{00000000-0002-0000-0100-000001000000}">
          <x14:formula1>
            <xm:f>'1. Informações'!#REF!</xm:f>
          </x14:formula1>
          <xm:sqref>E47:E102</xm:sqref>
        </x14:dataValidation>
        <x14:dataValidation type="list" allowBlank="1" xr:uid="{00000000-0002-0000-0100-000002000000}">
          <x14:formula1>
            <xm:f>Listas!$E$2:$E$18</xm:f>
          </x14:formula1>
          <xm:sqref>L3:L102</xm:sqref>
        </x14:dataValidation>
        <x14:dataValidation type="list" allowBlank="1" xr:uid="{00000000-0002-0000-0100-000003000000}">
          <x14:formula1>
            <xm:f>Listas!$A$2:$A$10</xm:f>
          </x14:formula1>
          <xm:sqref>H3:H22</xm:sqref>
        </x14:dataValidation>
        <x14:dataValidation type="list" allowBlank="1" xr:uid="{00000000-0002-0000-0100-000004000000}">
          <x14:formula1>
            <xm:f>Listas!$K$2:$K$17</xm:f>
          </x14:formula1>
          <xm:sqref>O3:O102 R3:R102</xm:sqref>
        </x14:dataValidation>
        <x14:dataValidation type="list" allowBlank="1" xr:uid="{00000000-0002-0000-0100-000005000000}">
          <x14:formula1>
            <xm:f>Listas!$G$2:$G$8</xm:f>
          </x14:formula1>
          <xm:sqref>I3:I102</xm:sqref>
        </x14:dataValidation>
        <x14:dataValidation type="list" allowBlank="1" xr:uid="{00000000-0002-0000-0100-000006000000}">
          <x14:formula1>
            <xm:f>Listas!$B$2:$B$5</xm:f>
          </x14:formula1>
          <xm:sqref>K3</xm:sqref>
        </x14:dataValidation>
        <x14:dataValidation type="list" allowBlank="1" xr:uid="{00000000-0002-0000-0100-000007000000}">
          <x14:formula1>
            <xm:f>Listas!$F$2:$F$10</xm:f>
          </x14:formula1>
          <xm:sqref>M3:M102</xm:sqref>
        </x14:dataValidation>
        <x14:dataValidation type="list" allowBlank="1" xr:uid="{00000000-0002-0000-0100-000009000000}">
          <x14:formula1>
            <xm:f>Introdução!$R$7:$R$16</xm:f>
          </x14:formula1>
          <xm:sqref>B3:B102</xm:sqref>
        </x14:dataValidation>
        <x14:dataValidation type="list" allowBlank="1" xr:uid="{00000000-0002-0000-0100-00000A000000}">
          <x14:formula1>
            <xm:f>Listas!$D$2:$D$7</xm:f>
          </x14:formula1>
          <xm:sqref>J3 J4:K49 J50:J102</xm:sqref>
        </x14:dataValidation>
        <x14:dataValidation type="list" allowBlank="1" xr:uid="{00000000-0002-0000-0100-00000B000000}">
          <x14:formula1>
            <xm:f>Listas!$C$2:$C$3</xm:f>
          </x14:formula1>
          <xm:sqref>F3:F102 H23:H102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247"/>
  <sheetViews>
    <sheetView workbookViewId="0"/>
  </sheetViews>
  <sheetFormatPr defaultColWidth="14.42578125" defaultRowHeight="15.75" customHeight="1"/>
  <cols>
    <col min="1" max="1" width="39" customWidth="1"/>
    <col min="5" max="5" width="38" customWidth="1"/>
    <col min="6" max="6" width="30" customWidth="1"/>
    <col min="7" max="7" width="22.42578125" customWidth="1"/>
    <col min="8" max="8" width="33" customWidth="1"/>
    <col min="9" max="9" width="75.5703125" customWidth="1"/>
  </cols>
  <sheetData>
    <row r="1" spans="1:11" ht="15.75" customHeight="1">
      <c r="A1" s="26" t="s">
        <v>23</v>
      </c>
      <c r="B1" s="26" t="s">
        <v>26</v>
      </c>
      <c r="C1" s="27" t="s">
        <v>37</v>
      </c>
      <c r="D1" s="27" t="s">
        <v>38</v>
      </c>
      <c r="E1" s="27" t="s">
        <v>27</v>
      </c>
      <c r="F1" s="27" t="s">
        <v>28</v>
      </c>
      <c r="G1" s="27" t="s">
        <v>24</v>
      </c>
      <c r="H1" s="27" t="s">
        <v>39</v>
      </c>
      <c r="I1" s="26" t="s">
        <v>40</v>
      </c>
      <c r="J1" s="27" t="s">
        <v>41</v>
      </c>
      <c r="K1" s="26" t="s">
        <v>30</v>
      </c>
    </row>
    <row r="2" spans="1:11" ht="15.75" customHeight="1">
      <c r="A2" s="28" t="s">
        <v>42</v>
      </c>
      <c r="B2" s="29" t="s">
        <v>43</v>
      </c>
      <c r="C2" s="27" t="s">
        <v>44</v>
      </c>
      <c r="D2" s="29" t="s">
        <v>45</v>
      </c>
      <c r="E2" s="30" t="s">
        <v>46</v>
      </c>
      <c r="F2" s="31" t="s">
        <v>47</v>
      </c>
      <c r="G2" s="29" t="s">
        <v>48</v>
      </c>
      <c r="H2" s="29" t="s">
        <v>49</v>
      </c>
      <c r="I2" s="29" t="s">
        <v>50</v>
      </c>
      <c r="J2" s="28" t="s">
        <v>51</v>
      </c>
      <c r="K2" s="28" t="s">
        <v>52</v>
      </c>
    </row>
    <row r="3" spans="1:11" ht="15.75" customHeight="1">
      <c r="A3" s="29" t="s">
        <v>53</v>
      </c>
      <c r="B3" s="29" t="s">
        <v>54</v>
      </c>
      <c r="C3" s="27" t="s">
        <v>55</v>
      </c>
      <c r="D3" s="29" t="s">
        <v>56</v>
      </c>
      <c r="E3" s="31" t="s">
        <v>57</v>
      </c>
      <c r="F3" s="31" t="s">
        <v>58</v>
      </c>
      <c r="G3" s="29" t="s">
        <v>59</v>
      </c>
      <c r="H3" s="29" t="s">
        <v>60</v>
      </c>
      <c r="I3" s="29" t="s">
        <v>61</v>
      </c>
      <c r="J3" s="29" t="s">
        <v>62</v>
      </c>
      <c r="K3" s="29" t="s">
        <v>63</v>
      </c>
    </row>
    <row r="4" spans="1:11" ht="15.75" customHeight="1">
      <c r="A4" s="29" t="s">
        <v>64</v>
      </c>
      <c r="B4" s="29" t="s">
        <v>65</v>
      </c>
      <c r="D4" s="29" t="s">
        <v>66</v>
      </c>
      <c r="E4" s="31" t="s">
        <v>67</v>
      </c>
      <c r="F4" s="31" t="s">
        <v>68</v>
      </c>
      <c r="G4" s="29" t="s">
        <v>69</v>
      </c>
      <c r="H4" s="29" t="s">
        <v>70</v>
      </c>
      <c r="I4" s="29" t="s">
        <v>71</v>
      </c>
      <c r="J4" s="29" t="s">
        <v>72</v>
      </c>
      <c r="K4" s="29" t="s">
        <v>73</v>
      </c>
    </row>
    <row r="5" spans="1:11" ht="15.75" customHeight="1">
      <c r="A5" s="29" t="s">
        <v>74</v>
      </c>
      <c r="B5" s="29" t="s">
        <v>75</v>
      </c>
      <c r="D5" s="29" t="s">
        <v>76</v>
      </c>
      <c r="E5" s="31" t="s">
        <v>77</v>
      </c>
      <c r="F5" s="31" t="s">
        <v>78</v>
      </c>
      <c r="G5" s="29" t="s">
        <v>79</v>
      </c>
      <c r="H5" s="29" t="s">
        <v>80</v>
      </c>
      <c r="I5" s="29" t="s">
        <v>81</v>
      </c>
      <c r="J5" s="29" t="s">
        <v>82</v>
      </c>
      <c r="K5" s="29" t="s">
        <v>83</v>
      </c>
    </row>
    <row r="6" spans="1:11" ht="15.75" customHeight="1">
      <c r="A6" s="29" t="s">
        <v>84</v>
      </c>
      <c r="D6" s="29" t="s">
        <v>85</v>
      </c>
      <c r="E6" s="31" t="s">
        <v>86</v>
      </c>
      <c r="F6" s="31" t="s">
        <v>87</v>
      </c>
      <c r="G6" s="29" t="s">
        <v>88</v>
      </c>
      <c r="H6" s="29" t="s">
        <v>89</v>
      </c>
      <c r="I6" s="29" t="s">
        <v>90</v>
      </c>
      <c r="J6" s="29" t="s">
        <v>91</v>
      </c>
      <c r="K6" s="29" t="s">
        <v>92</v>
      </c>
    </row>
    <row r="7" spans="1:11" ht="15.75" customHeight="1">
      <c r="A7" s="29" t="s">
        <v>93</v>
      </c>
      <c r="D7" s="29" t="s">
        <v>94</v>
      </c>
      <c r="E7" s="31" t="s">
        <v>95</v>
      </c>
      <c r="F7" s="31" t="s">
        <v>96</v>
      </c>
      <c r="G7" s="29" t="s">
        <v>97</v>
      </c>
      <c r="H7" s="29" t="s">
        <v>98</v>
      </c>
      <c r="I7" s="29" t="s">
        <v>99</v>
      </c>
      <c r="J7" s="29" t="s">
        <v>100</v>
      </c>
      <c r="K7" s="29" t="s">
        <v>101</v>
      </c>
    </row>
    <row r="8" spans="1:11" ht="15.75" customHeight="1">
      <c r="A8" s="29" t="s">
        <v>102</v>
      </c>
      <c r="E8" s="31" t="s">
        <v>103</v>
      </c>
      <c r="F8" s="31" t="s">
        <v>104</v>
      </c>
      <c r="G8" s="29" t="s">
        <v>105</v>
      </c>
      <c r="H8" s="29" t="s">
        <v>106</v>
      </c>
      <c r="I8" s="29" t="s">
        <v>107</v>
      </c>
      <c r="J8" s="29" t="s">
        <v>108</v>
      </c>
      <c r="K8" s="29" t="s">
        <v>109</v>
      </c>
    </row>
    <row r="9" spans="1:11" ht="15.75" customHeight="1">
      <c r="A9" s="29" t="s">
        <v>110</v>
      </c>
      <c r="E9" s="31" t="s">
        <v>111</v>
      </c>
      <c r="F9" s="31" t="s">
        <v>112</v>
      </c>
      <c r="G9" s="32"/>
      <c r="I9" s="29" t="s">
        <v>113</v>
      </c>
      <c r="J9" s="29" t="s">
        <v>114</v>
      </c>
      <c r="K9" s="29" t="s">
        <v>115</v>
      </c>
    </row>
    <row r="10" spans="1:11" ht="15.75" customHeight="1">
      <c r="A10" s="29" t="s">
        <v>116</v>
      </c>
      <c r="E10" s="31" t="s">
        <v>117</v>
      </c>
      <c r="F10" s="31" t="s">
        <v>118</v>
      </c>
      <c r="G10" s="32"/>
      <c r="I10" s="29" t="s">
        <v>119</v>
      </c>
      <c r="K10" s="29" t="s">
        <v>120</v>
      </c>
    </row>
    <row r="11" spans="1:11" ht="15.75" customHeight="1">
      <c r="E11" s="31" t="s">
        <v>121</v>
      </c>
      <c r="F11" s="32"/>
      <c r="G11" s="32"/>
      <c r="H11" s="33"/>
      <c r="I11" s="29" t="s">
        <v>122</v>
      </c>
      <c r="K11" s="29" t="s">
        <v>123</v>
      </c>
    </row>
    <row r="12" spans="1:11" ht="15.75" customHeight="1">
      <c r="E12" s="31" t="s">
        <v>124</v>
      </c>
      <c r="F12" s="32"/>
      <c r="G12" s="32"/>
      <c r="I12" s="29" t="s">
        <v>125</v>
      </c>
      <c r="K12" s="29" t="s">
        <v>126</v>
      </c>
    </row>
    <row r="13" spans="1:11" ht="15.75" customHeight="1">
      <c r="E13" s="31" t="s">
        <v>127</v>
      </c>
      <c r="F13" s="32"/>
      <c r="G13" s="32"/>
      <c r="I13" s="29" t="s">
        <v>128</v>
      </c>
      <c r="K13" s="29" t="s">
        <v>129</v>
      </c>
    </row>
    <row r="14" spans="1:11" ht="15.75" customHeight="1">
      <c r="E14" s="31" t="s">
        <v>130</v>
      </c>
      <c r="F14" s="32"/>
      <c r="G14" s="32"/>
      <c r="I14" s="29" t="s">
        <v>131</v>
      </c>
      <c r="K14" s="29" t="s">
        <v>132</v>
      </c>
    </row>
    <row r="15" spans="1:11" ht="15.75" customHeight="1">
      <c r="E15" s="31" t="s">
        <v>133</v>
      </c>
      <c r="F15" s="32"/>
      <c r="G15" s="32"/>
      <c r="I15" s="29" t="s">
        <v>134</v>
      </c>
      <c r="K15" s="29" t="s">
        <v>135</v>
      </c>
    </row>
    <row r="16" spans="1:11" ht="15.75" customHeight="1">
      <c r="E16" s="31" t="s">
        <v>136</v>
      </c>
      <c r="F16" s="32"/>
      <c r="G16" s="32"/>
      <c r="I16" s="29" t="s">
        <v>137</v>
      </c>
      <c r="K16" s="29" t="s">
        <v>138</v>
      </c>
    </row>
    <row r="17" spans="5:11" ht="15.75" customHeight="1">
      <c r="E17" s="31" t="s">
        <v>139</v>
      </c>
      <c r="F17" s="32"/>
      <c r="G17" s="32"/>
      <c r="I17" s="29" t="s">
        <v>140</v>
      </c>
      <c r="K17" s="29" t="s">
        <v>141</v>
      </c>
    </row>
    <row r="18" spans="5:11" ht="15.75" customHeight="1">
      <c r="E18" s="31" t="s">
        <v>142</v>
      </c>
      <c r="F18" s="32"/>
      <c r="G18" s="32"/>
      <c r="I18" s="29" t="s">
        <v>143</v>
      </c>
    </row>
    <row r="19" spans="5:11" ht="15.75" customHeight="1">
      <c r="F19" s="32"/>
      <c r="G19" s="32"/>
      <c r="I19" s="29" t="s">
        <v>144</v>
      </c>
    </row>
    <row r="20" spans="5:11" ht="15.75" customHeight="1">
      <c r="E20" s="32"/>
      <c r="F20" s="32"/>
      <c r="G20" s="32"/>
      <c r="I20" s="29" t="s">
        <v>145</v>
      </c>
    </row>
    <row r="21" spans="5:11" ht="15.75" customHeight="1">
      <c r="E21" s="32"/>
      <c r="F21" s="32"/>
      <c r="G21" s="32"/>
      <c r="I21" s="29" t="s">
        <v>146</v>
      </c>
    </row>
    <row r="22" spans="5:11" ht="15.75" customHeight="1">
      <c r="E22" s="32"/>
      <c r="F22" s="32"/>
      <c r="G22" s="32"/>
      <c r="I22" s="29" t="s">
        <v>147</v>
      </c>
    </row>
    <row r="23" spans="5:11" ht="15.75" customHeight="1">
      <c r="E23" s="32"/>
      <c r="F23" s="32"/>
      <c r="G23" s="32"/>
      <c r="I23" s="29" t="s">
        <v>148</v>
      </c>
    </row>
    <row r="24" spans="5:11" ht="15.75" customHeight="1">
      <c r="E24" s="32"/>
      <c r="F24" s="32"/>
      <c r="G24" s="32"/>
      <c r="I24" s="29" t="s">
        <v>149</v>
      </c>
    </row>
    <row r="25" spans="5:11" ht="15.75" customHeight="1">
      <c r="E25" s="32"/>
      <c r="F25" s="32"/>
      <c r="G25" s="32"/>
      <c r="I25" s="29" t="s">
        <v>150</v>
      </c>
    </row>
    <row r="26" spans="5:11" ht="15.75" customHeight="1">
      <c r="E26" s="32"/>
      <c r="F26" s="32"/>
      <c r="G26" s="32"/>
      <c r="I26" s="29" t="s">
        <v>151</v>
      </c>
    </row>
    <row r="27" spans="5:11" ht="15.75" customHeight="1">
      <c r="E27" s="32"/>
      <c r="F27" s="32"/>
      <c r="G27" s="32"/>
      <c r="I27" s="29" t="s">
        <v>152</v>
      </c>
    </row>
    <row r="28" spans="5:11" ht="15.75" customHeight="1">
      <c r="E28" s="32"/>
      <c r="F28" s="32"/>
      <c r="G28" s="32"/>
      <c r="I28" s="29" t="s">
        <v>153</v>
      </c>
    </row>
    <row r="29" spans="5:11" ht="15.75" customHeight="1">
      <c r="E29" s="32"/>
      <c r="F29" s="32"/>
      <c r="G29" s="32"/>
      <c r="I29" s="29" t="s">
        <v>154</v>
      </c>
    </row>
    <row r="30" spans="5:11" ht="15.75" customHeight="1">
      <c r="E30" s="32"/>
      <c r="F30" s="32"/>
      <c r="G30" s="32"/>
      <c r="I30" s="29" t="s">
        <v>155</v>
      </c>
    </row>
    <row r="31" spans="5:11" ht="15.75" customHeight="1">
      <c r="E31" s="32"/>
      <c r="F31" s="32"/>
      <c r="G31" s="32"/>
      <c r="I31" s="29" t="s">
        <v>156</v>
      </c>
    </row>
    <row r="32" spans="5:11" ht="15.75" customHeight="1">
      <c r="E32" s="32"/>
      <c r="F32" s="32"/>
      <c r="G32" s="32"/>
      <c r="I32" s="29" t="s">
        <v>157</v>
      </c>
    </row>
    <row r="33" spans="5:9" ht="15.75" customHeight="1">
      <c r="E33" s="32"/>
      <c r="F33" s="32"/>
      <c r="G33" s="32"/>
      <c r="I33" s="29" t="s">
        <v>158</v>
      </c>
    </row>
    <row r="34" spans="5:9" ht="15.75" customHeight="1">
      <c r="E34" s="32"/>
      <c r="F34" s="32"/>
      <c r="G34" s="32"/>
      <c r="I34" s="29" t="s">
        <v>159</v>
      </c>
    </row>
    <row r="35" spans="5:9" ht="15.75" customHeight="1">
      <c r="E35" s="32"/>
      <c r="F35" s="32"/>
      <c r="G35" s="32"/>
      <c r="I35" s="29" t="s">
        <v>160</v>
      </c>
    </row>
    <row r="36" spans="5:9" ht="15.75" customHeight="1">
      <c r="E36" s="32"/>
      <c r="F36" s="32"/>
      <c r="G36" s="32"/>
      <c r="I36" s="29" t="s">
        <v>161</v>
      </c>
    </row>
    <row r="37" spans="5:9" ht="14.25">
      <c r="E37" s="32"/>
      <c r="F37" s="32"/>
      <c r="G37" s="32"/>
      <c r="I37" s="29" t="s">
        <v>162</v>
      </c>
    </row>
    <row r="38" spans="5:9" ht="14.25">
      <c r="E38" s="32"/>
      <c r="F38" s="32"/>
      <c r="G38" s="32"/>
      <c r="I38" s="29" t="s">
        <v>163</v>
      </c>
    </row>
    <row r="39" spans="5:9" ht="14.25">
      <c r="E39" s="32"/>
      <c r="F39" s="32"/>
      <c r="G39" s="32"/>
      <c r="I39" s="29" t="s">
        <v>164</v>
      </c>
    </row>
    <row r="40" spans="5:9" ht="14.25">
      <c r="E40" s="32"/>
      <c r="F40" s="32"/>
      <c r="G40" s="32"/>
      <c r="I40" s="29" t="s">
        <v>165</v>
      </c>
    </row>
    <row r="41" spans="5:9" ht="14.25">
      <c r="E41" s="32"/>
      <c r="F41" s="32"/>
      <c r="G41" s="32"/>
      <c r="I41" s="29" t="s">
        <v>166</v>
      </c>
    </row>
    <row r="42" spans="5:9" ht="14.25">
      <c r="E42" s="32"/>
      <c r="F42" s="32"/>
      <c r="G42" s="32"/>
      <c r="I42" s="29" t="s">
        <v>167</v>
      </c>
    </row>
    <row r="43" spans="5:9" ht="14.25">
      <c r="E43" s="32"/>
      <c r="F43" s="32"/>
      <c r="G43" s="32"/>
      <c r="I43" s="29" t="s">
        <v>168</v>
      </c>
    </row>
    <row r="44" spans="5:9" ht="14.25">
      <c r="E44" s="32"/>
      <c r="F44" s="32"/>
      <c r="G44" s="32"/>
      <c r="I44" s="29" t="s">
        <v>169</v>
      </c>
    </row>
    <row r="45" spans="5:9" ht="14.25">
      <c r="E45" s="32"/>
      <c r="F45" s="32"/>
      <c r="G45" s="32"/>
      <c r="I45" s="29" t="s">
        <v>170</v>
      </c>
    </row>
    <row r="46" spans="5:9" ht="14.25">
      <c r="E46" s="32"/>
      <c r="F46" s="32"/>
      <c r="G46" s="32"/>
      <c r="I46" s="29" t="s">
        <v>170</v>
      </c>
    </row>
    <row r="47" spans="5:9" ht="14.25">
      <c r="E47" s="32"/>
      <c r="F47" s="32"/>
      <c r="G47" s="32"/>
      <c r="I47" s="29" t="s">
        <v>171</v>
      </c>
    </row>
    <row r="48" spans="5:9" ht="14.25">
      <c r="E48" s="32"/>
      <c r="F48" s="32"/>
      <c r="G48" s="32"/>
      <c r="I48" s="29" t="s">
        <v>172</v>
      </c>
    </row>
    <row r="49" spans="5:9" ht="14.25">
      <c r="E49" s="32"/>
      <c r="F49" s="32"/>
      <c r="G49" s="32"/>
      <c r="I49" s="29" t="s">
        <v>173</v>
      </c>
    </row>
    <row r="50" spans="5:9" ht="14.25">
      <c r="E50" s="32"/>
      <c r="F50" s="32"/>
      <c r="G50" s="32"/>
      <c r="I50" s="29" t="s">
        <v>174</v>
      </c>
    </row>
    <row r="51" spans="5:9" ht="14.25">
      <c r="E51" s="32"/>
      <c r="F51" s="32"/>
      <c r="G51" s="32"/>
      <c r="I51" s="29" t="s">
        <v>175</v>
      </c>
    </row>
    <row r="52" spans="5:9" ht="14.25">
      <c r="E52" s="32"/>
      <c r="F52" s="32"/>
      <c r="G52" s="32"/>
      <c r="I52" s="29" t="s">
        <v>176</v>
      </c>
    </row>
    <row r="53" spans="5:9" ht="14.25">
      <c r="E53" s="32"/>
      <c r="F53" s="32"/>
      <c r="G53" s="32"/>
      <c r="I53" s="29" t="s">
        <v>177</v>
      </c>
    </row>
    <row r="54" spans="5:9" ht="14.25">
      <c r="E54" s="32"/>
      <c r="F54" s="32"/>
      <c r="G54" s="32"/>
      <c r="I54" s="29" t="s">
        <v>178</v>
      </c>
    </row>
    <row r="55" spans="5:9" ht="14.25">
      <c r="E55" s="32"/>
      <c r="F55" s="32"/>
      <c r="G55" s="32"/>
      <c r="I55" s="29" t="s">
        <v>179</v>
      </c>
    </row>
    <row r="56" spans="5:9" ht="14.25">
      <c r="E56" s="32"/>
      <c r="F56" s="32"/>
      <c r="G56" s="32"/>
      <c r="I56" s="29" t="s">
        <v>180</v>
      </c>
    </row>
    <row r="57" spans="5:9" ht="14.25">
      <c r="E57" s="32"/>
      <c r="F57" s="32"/>
      <c r="G57" s="32"/>
      <c r="I57" s="29" t="s">
        <v>181</v>
      </c>
    </row>
    <row r="58" spans="5:9" ht="14.25">
      <c r="E58" s="32"/>
      <c r="F58" s="32"/>
      <c r="G58" s="32"/>
      <c r="I58" s="29" t="s">
        <v>182</v>
      </c>
    </row>
    <row r="59" spans="5:9" ht="14.25">
      <c r="E59" s="32"/>
      <c r="F59" s="32"/>
      <c r="G59" s="32"/>
      <c r="I59" s="29" t="s">
        <v>183</v>
      </c>
    </row>
    <row r="60" spans="5:9" ht="14.25">
      <c r="E60" s="32"/>
      <c r="F60" s="32"/>
      <c r="G60" s="32"/>
      <c r="I60" s="29" t="s">
        <v>184</v>
      </c>
    </row>
    <row r="61" spans="5:9" ht="14.25">
      <c r="E61" s="32"/>
      <c r="F61" s="32"/>
      <c r="G61" s="32"/>
      <c r="I61" s="29" t="s">
        <v>185</v>
      </c>
    </row>
    <row r="62" spans="5:9" ht="14.25">
      <c r="E62" s="32"/>
      <c r="F62" s="32"/>
      <c r="G62" s="32"/>
      <c r="I62" s="29" t="s">
        <v>186</v>
      </c>
    </row>
    <row r="63" spans="5:9" ht="14.25">
      <c r="E63" s="32"/>
      <c r="F63" s="32"/>
      <c r="G63" s="32"/>
      <c r="I63" s="29" t="s">
        <v>187</v>
      </c>
    </row>
    <row r="64" spans="5:9" ht="14.25">
      <c r="E64" s="32"/>
      <c r="F64" s="32"/>
      <c r="G64" s="32"/>
      <c r="I64" s="29" t="s">
        <v>188</v>
      </c>
    </row>
    <row r="65" spans="5:9" ht="14.25">
      <c r="E65" s="32"/>
      <c r="F65" s="32"/>
      <c r="G65" s="32"/>
      <c r="I65" s="29" t="s">
        <v>189</v>
      </c>
    </row>
    <row r="66" spans="5:9" ht="14.25">
      <c r="E66" s="32"/>
      <c r="F66" s="32"/>
      <c r="G66" s="32"/>
      <c r="I66" s="29" t="s">
        <v>190</v>
      </c>
    </row>
    <row r="67" spans="5:9" ht="14.25">
      <c r="E67" s="32"/>
      <c r="F67" s="32"/>
      <c r="G67" s="32"/>
      <c r="I67" s="29" t="s">
        <v>191</v>
      </c>
    </row>
    <row r="68" spans="5:9" ht="14.25">
      <c r="E68" s="32"/>
      <c r="F68" s="32"/>
      <c r="G68" s="32"/>
      <c r="I68" s="29" t="s">
        <v>192</v>
      </c>
    </row>
    <row r="69" spans="5:9" ht="14.25">
      <c r="E69" s="32"/>
      <c r="F69" s="32"/>
      <c r="G69" s="32"/>
      <c r="I69" s="29" t="s">
        <v>193</v>
      </c>
    </row>
    <row r="70" spans="5:9" ht="14.25">
      <c r="E70" s="32"/>
      <c r="F70" s="32"/>
      <c r="G70" s="32"/>
      <c r="I70" s="29" t="s">
        <v>194</v>
      </c>
    </row>
    <row r="71" spans="5:9" ht="14.25">
      <c r="E71" s="32"/>
      <c r="F71" s="32"/>
      <c r="G71" s="32"/>
      <c r="I71" s="29" t="s">
        <v>195</v>
      </c>
    </row>
    <row r="72" spans="5:9" ht="14.25">
      <c r="E72" s="32"/>
      <c r="F72" s="32"/>
      <c r="G72" s="32"/>
      <c r="I72" s="29" t="s">
        <v>196</v>
      </c>
    </row>
    <row r="73" spans="5:9" ht="14.25">
      <c r="E73" s="32"/>
      <c r="F73" s="32"/>
      <c r="G73" s="32"/>
      <c r="I73" s="29" t="s">
        <v>197</v>
      </c>
    </row>
    <row r="74" spans="5:9" ht="14.25">
      <c r="E74" s="32"/>
      <c r="F74" s="32"/>
      <c r="G74" s="32"/>
      <c r="I74" s="29" t="s">
        <v>198</v>
      </c>
    </row>
    <row r="75" spans="5:9" ht="14.25">
      <c r="E75" s="32"/>
      <c r="F75" s="32"/>
      <c r="G75" s="32"/>
      <c r="I75" s="29" t="s">
        <v>199</v>
      </c>
    </row>
    <row r="76" spans="5:9" ht="14.25">
      <c r="E76" s="32"/>
      <c r="F76" s="32"/>
      <c r="G76" s="32"/>
      <c r="I76" s="29" t="s">
        <v>200</v>
      </c>
    </row>
    <row r="77" spans="5:9" ht="14.25">
      <c r="E77" s="32"/>
      <c r="F77" s="32"/>
      <c r="G77" s="32"/>
      <c r="I77" s="29" t="s">
        <v>201</v>
      </c>
    </row>
    <row r="78" spans="5:9" ht="14.25">
      <c r="E78" s="32"/>
      <c r="F78" s="32"/>
      <c r="G78" s="32"/>
      <c r="I78" s="29" t="s">
        <v>202</v>
      </c>
    </row>
    <row r="79" spans="5:9" ht="14.25">
      <c r="E79" s="32"/>
      <c r="F79" s="32"/>
      <c r="G79" s="32"/>
      <c r="I79" s="29" t="s">
        <v>203</v>
      </c>
    </row>
    <row r="80" spans="5:9" ht="12.75">
      <c r="E80" s="32"/>
      <c r="F80" s="32"/>
      <c r="G80" s="32"/>
    </row>
    <row r="81" spans="5:7" ht="12.75">
      <c r="E81" s="32"/>
      <c r="F81" s="32"/>
      <c r="G81" s="32"/>
    </row>
    <row r="82" spans="5:7" ht="12.75">
      <c r="E82" s="32"/>
      <c r="F82" s="32"/>
      <c r="G82" s="32"/>
    </row>
    <row r="83" spans="5:7" ht="12.75">
      <c r="E83" s="32"/>
      <c r="F83" s="32"/>
      <c r="G83" s="32"/>
    </row>
    <row r="84" spans="5:7" ht="12.75">
      <c r="E84" s="32"/>
      <c r="F84" s="32"/>
      <c r="G84" s="32"/>
    </row>
    <row r="85" spans="5:7" ht="12.75">
      <c r="E85" s="32"/>
      <c r="F85" s="32"/>
      <c r="G85" s="32"/>
    </row>
    <row r="86" spans="5:7" ht="12.75">
      <c r="E86" s="32"/>
      <c r="F86" s="32"/>
      <c r="G86" s="32"/>
    </row>
    <row r="87" spans="5:7" ht="12.75">
      <c r="E87" s="32"/>
      <c r="F87" s="32"/>
      <c r="G87" s="32"/>
    </row>
    <row r="88" spans="5:7" ht="12.75">
      <c r="E88" s="32"/>
      <c r="F88" s="32"/>
      <c r="G88" s="32"/>
    </row>
    <row r="89" spans="5:7" ht="12.75">
      <c r="E89" s="32"/>
      <c r="F89" s="32"/>
      <c r="G89" s="32"/>
    </row>
    <row r="90" spans="5:7" ht="12.75">
      <c r="E90" s="32"/>
      <c r="F90" s="32"/>
      <c r="G90" s="32"/>
    </row>
    <row r="91" spans="5:7" ht="12.75">
      <c r="E91" s="32"/>
      <c r="F91" s="32"/>
      <c r="G91" s="32"/>
    </row>
    <row r="92" spans="5:7" ht="12.75">
      <c r="E92" s="32"/>
      <c r="F92" s="32"/>
      <c r="G92" s="32"/>
    </row>
    <row r="93" spans="5:7" ht="12.75">
      <c r="E93" s="32"/>
      <c r="F93" s="32"/>
      <c r="G93" s="32"/>
    </row>
    <row r="94" spans="5:7" ht="12.75">
      <c r="E94" s="32"/>
      <c r="F94" s="32"/>
      <c r="G94" s="32"/>
    </row>
    <row r="95" spans="5:7" ht="12.75">
      <c r="E95" s="32"/>
      <c r="F95" s="32"/>
      <c r="G95" s="32"/>
    </row>
    <row r="96" spans="5:7" ht="12.75">
      <c r="E96" s="32"/>
      <c r="F96" s="32"/>
      <c r="G96" s="32"/>
    </row>
    <row r="97" spans="5:7" ht="12.75">
      <c r="E97" s="32"/>
      <c r="F97" s="32"/>
      <c r="G97" s="32"/>
    </row>
    <row r="98" spans="5:7" ht="12.75">
      <c r="E98" s="32"/>
      <c r="F98" s="32"/>
      <c r="G98" s="32"/>
    </row>
    <row r="99" spans="5:7" ht="12.75">
      <c r="E99" s="32"/>
      <c r="F99" s="32"/>
      <c r="G99" s="32"/>
    </row>
    <row r="100" spans="5:7" ht="12.75">
      <c r="E100" s="32"/>
      <c r="F100" s="32"/>
      <c r="G100" s="32"/>
    </row>
    <row r="101" spans="5:7" ht="12.75">
      <c r="E101" s="32"/>
      <c r="F101" s="32"/>
      <c r="G101" s="32"/>
    </row>
    <row r="102" spans="5:7" ht="12.75">
      <c r="E102" s="32"/>
      <c r="F102" s="32"/>
      <c r="G102" s="32"/>
    </row>
    <row r="103" spans="5:7" ht="12.75">
      <c r="E103" s="32"/>
      <c r="F103" s="32"/>
      <c r="G103" s="32"/>
    </row>
    <row r="104" spans="5:7" ht="12.75">
      <c r="E104" s="32"/>
      <c r="F104" s="32"/>
      <c r="G104" s="32"/>
    </row>
    <row r="105" spans="5:7" ht="12.75">
      <c r="E105" s="32"/>
      <c r="F105" s="32"/>
      <c r="G105" s="32"/>
    </row>
    <row r="106" spans="5:7" ht="12.75">
      <c r="E106" s="32"/>
      <c r="F106" s="32"/>
      <c r="G106" s="32"/>
    </row>
    <row r="107" spans="5:7" ht="12.75">
      <c r="E107" s="32"/>
      <c r="F107" s="32"/>
      <c r="G107" s="32"/>
    </row>
    <row r="108" spans="5:7" ht="12.75">
      <c r="E108" s="32"/>
      <c r="F108" s="32"/>
      <c r="G108" s="32"/>
    </row>
    <row r="109" spans="5:7" ht="12.75">
      <c r="E109" s="32"/>
      <c r="F109" s="32"/>
      <c r="G109" s="32"/>
    </row>
    <row r="110" spans="5:7" ht="12.75">
      <c r="E110" s="32"/>
      <c r="F110" s="32"/>
      <c r="G110" s="32"/>
    </row>
    <row r="111" spans="5:7" ht="12.75">
      <c r="E111" s="32"/>
      <c r="F111" s="32"/>
      <c r="G111" s="32"/>
    </row>
    <row r="112" spans="5:7" ht="12.75">
      <c r="E112" s="32"/>
      <c r="F112" s="32"/>
      <c r="G112" s="32"/>
    </row>
    <row r="113" spans="5:7" ht="12.75">
      <c r="E113" s="32"/>
      <c r="F113" s="32"/>
      <c r="G113" s="32"/>
    </row>
    <row r="114" spans="5:7" ht="12.75">
      <c r="E114" s="32"/>
      <c r="F114" s="32"/>
      <c r="G114" s="32"/>
    </row>
    <row r="115" spans="5:7" ht="12.75">
      <c r="E115" s="32"/>
      <c r="F115" s="32"/>
      <c r="G115" s="32"/>
    </row>
    <row r="116" spans="5:7" ht="12.75">
      <c r="E116" s="32"/>
      <c r="F116" s="32"/>
      <c r="G116" s="32"/>
    </row>
    <row r="117" spans="5:7" ht="12.75">
      <c r="E117" s="32"/>
      <c r="F117" s="32"/>
      <c r="G117" s="32"/>
    </row>
    <row r="118" spans="5:7" ht="12.75">
      <c r="E118" s="32"/>
      <c r="F118" s="32"/>
      <c r="G118" s="32"/>
    </row>
    <row r="119" spans="5:7" ht="12.75">
      <c r="E119" s="32"/>
      <c r="F119" s="32"/>
      <c r="G119" s="32"/>
    </row>
    <row r="120" spans="5:7" ht="12.75">
      <c r="E120" s="32"/>
      <c r="F120" s="32"/>
      <c r="G120" s="32"/>
    </row>
    <row r="121" spans="5:7" ht="12.75">
      <c r="E121" s="32"/>
      <c r="F121" s="32"/>
      <c r="G121" s="32"/>
    </row>
    <row r="122" spans="5:7" ht="12.75">
      <c r="E122" s="32"/>
      <c r="F122" s="32"/>
      <c r="G122" s="32"/>
    </row>
    <row r="123" spans="5:7" ht="12.75">
      <c r="E123" s="32"/>
      <c r="F123" s="32"/>
      <c r="G123" s="32"/>
    </row>
    <row r="124" spans="5:7" ht="12.75">
      <c r="E124" s="32"/>
      <c r="F124" s="32"/>
      <c r="G124" s="32"/>
    </row>
    <row r="125" spans="5:7" ht="12.75">
      <c r="E125" s="32"/>
      <c r="F125" s="32"/>
      <c r="G125" s="32"/>
    </row>
    <row r="126" spans="5:7" ht="12.75">
      <c r="E126" s="32"/>
      <c r="F126" s="32"/>
      <c r="G126" s="32"/>
    </row>
    <row r="127" spans="5:7" ht="12.75">
      <c r="E127" s="32"/>
      <c r="F127" s="32"/>
      <c r="G127" s="32"/>
    </row>
    <row r="128" spans="5:7" ht="12.75">
      <c r="E128" s="32"/>
      <c r="F128" s="32"/>
      <c r="G128" s="32"/>
    </row>
    <row r="129" spans="5:7" ht="12.75">
      <c r="E129" s="32"/>
      <c r="F129" s="32"/>
      <c r="G129" s="32"/>
    </row>
    <row r="130" spans="5:7" ht="12.75">
      <c r="E130" s="32"/>
      <c r="F130" s="32"/>
      <c r="G130" s="32"/>
    </row>
    <row r="131" spans="5:7" ht="12.75">
      <c r="E131" s="32"/>
      <c r="F131" s="32"/>
      <c r="G131" s="32"/>
    </row>
    <row r="132" spans="5:7" ht="12.75">
      <c r="E132" s="32"/>
      <c r="F132" s="32"/>
      <c r="G132" s="32"/>
    </row>
    <row r="133" spans="5:7" ht="12.75">
      <c r="E133" s="32"/>
      <c r="F133" s="32"/>
      <c r="G133" s="32"/>
    </row>
    <row r="134" spans="5:7" ht="12.75">
      <c r="E134" s="32"/>
      <c r="F134" s="32"/>
      <c r="G134" s="32"/>
    </row>
    <row r="135" spans="5:7" ht="12.75">
      <c r="E135" s="32"/>
      <c r="F135" s="32"/>
      <c r="G135" s="32"/>
    </row>
    <row r="136" spans="5:7" ht="12.75">
      <c r="E136" s="32"/>
      <c r="F136" s="32"/>
      <c r="G136" s="32"/>
    </row>
    <row r="137" spans="5:7" ht="12.75">
      <c r="E137" s="32"/>
      <c r="F137" s="32"/>
      <c r="G137" s="32"/>
    </row>
    <row r="138" spans="5:7" ht="12.75">
      <c r="E138" s="32"/>
      <c r="F138" s="32"/>
      <c r="G138" s="32"/>
    </row>
    <row r="139" spans="5:7" ht="12.75">
      <c r="E139" s="32"/>
      <c r="F139" s="32"/>
      <c r="G139" s="32"/>
    </row>
    <row r="140" spans="5:7" ht="12.75">
      <c r="E140" s="32"/>
      <c r="F140" s="32"/>
      <c r="G140" s="32"/>
    </row>
    <row r="141" spans="5:7" ht="12.75">
      <c r="E141" s="32"/>
      <c r="F141" s="32"/>
      <c r="G141" s="32"/>
    </row>
    <row r="142" spans="5:7" ht="12.75">
      <c r="E142" s="32"/>
      <c r="F142" s="32"/>
      <c r="G142" s="32"/>
    </row>
    <row r="143" spans="5:7" ht="12.75">
      <c r="E143" s="32"/>
      <c r="F143" s="32"/>
      <c r="G143" s="32"/>
    </row>
    <row r="144" spans="5:7" ht="12.75">
      <c r="E144" s="32"/>
      <c r="F144" s="32"/>
      <c r="G144" s="32"/>
    </row>
    <row r="145" spans="5:7" ht="12.75">
      <c r="E145" s="32"/>
      <c r="F145" s="32"/>
      <c r="G145" s="32"/>
    </row>
    <row r="146" spans="5:7" ht="12.75">
      <c r="E146" s="32"/>
      <c r="F146" s="32"/>
      <c r="G146" s="32"/>
    </row>
    <row r="147" spans="5:7" ht="12.75">
      <c r="E147" s="32"/>
      <c r="F147" s="32"/>
      <c r="G147" s="32"/>
    </row>
    <row r="148" spans="5:7" ht="12.75">
      <c r="E148" s="32"/>
      <c r="F148" s="32"/>
      <c r="G148" s="32"/>
    </row>
    <row r="149" spans="5:7" ht="12.75">
      <c r="E149" s="32"/>
      <c r="F149" s="32"/>
      <c r="G149" s="32"/>
    </row>
    <row r="150" spans="5:7" ht="12.75">
      <c r="E150" s="32"/>
      <c r="F150" s="32"/>
      <c r="G150" s="32"/>
    </row>
    <row r="151" spans="5:7" ht="12.75">
      <c r="E151" s="32"/>
      <c r="F151" s="32"/>
      <c r="G151" s="32"/>
    </row>
    <row r="152" spans="5:7" ht="12.75">
      <c r="E152" s="32"/>
      <c r="F152" s="32"/>
      <c r="G152" s="32"/>
    </row>
    <row r="153" spans="5:7" ht="12.75">
      <c r="E153" s="32"/>
      <c r="F153" s="32"/>
      <c r="G153" s="32"/>
    </row>
    <row r="154" spans="5:7" ht="12.75">
      <c r="E154" s="32"/>
      <c r="F154" s="32"/>
      <c r="G154" s="32"/>
    </row>
    <row r="155" spans="5:7" ht="12.75">
      <c r="E155" s="32"/>
      <c r="F155" s="32"/>
      <c r="G155" s="32"/>
    </row>
    <row r="156" spans="5:7" ht="12.75">
      <c r="E156" s="32"/>
      <c r="F156" s="32"/>
      <c r="G156" s="32"/>
    </row>
    <row r="157" spans="5:7" ht="12.75">
      <c r="E157" s="32"/>
      <c r="F157" s="32"/>
      <c r="G157" s="32"/>
    </row>
    <row r="158" spans="5:7" ht="12.75">
      <c r="E158" s="32"/>
      <c r="F158" s="32"/>
      <c r="G158" s="32"/>
    </row>
    <row r="159" spans="5:7" ht="12.75">
      <c r="E159" s="32"/>
      <c r="F159" s="32"/>
      <c r="G159" s="32"/>
    </row>
    <row r="160" spans="5:7" ht="12.75">
      <c r="E160" s="32"/>
      <c r="F160" s="32"/>
      <c r="G160" s="32"/>
    </row>
    <row r="161" spans="5:7" ht="12.75">
      <c r="E161" s="32"/>
      <c r="F161" s="32"/>
      <c r="G161" s="32"/>
    </row>
    <row r="162" spans="5:7" ht="12.75">
      <c r="E162" s="32"/>
      <c r="F162" s="32"/>
      <c r="G162" s="32"/>
    </row>
    <row r="163" spans="5:7" ht="12.75">
      <c r="E163" s="32"/>
      <c r="F163" s="32"/>
      <c r="G163" s="32"/>
    </row>
    <row r="164" spans="5:7" ht="12.75">
      <c r="E164" s="32"/>
      <c r="F164" s="32"/>
      <c r="G164" s="32"/>
    </row>
    <row r="165" spans="5:7" ht="12.75">
      <c r="E165" s="32"/>
      <c r="F165" s="32"/>
      <c r="G165" s="32"/>
    </row>
    <row r="166" spans="5:7" ht="12.75">
      <c r="E166" s="32"/>
      <c r="F166" s="32"/>
      <c r="G166" s="32"/>
    </row>
    <row r="167" spans="5:7" ht="12.75">
      <c r="E167" s="32"/>
      <c r="F167" s="32"/>
      <c r="G167" s="32"/>
    </row>
    <row r="168" spans="5:7" ht="12.75">
      <c r="E168" s="32"/>
      <c r="F168" s="32"/>
      <c r="G168" s="32"/>
    </row>
    <row r="169" spans="5:7" ht="12.75">
      <c r="E169" s="32"/>
      <c r="F169" s="32"/>
      <c r="G169" s="32"/>
    </row>
    <row r="170" spans="5:7" ht="12.75">
      <c r="E170" s="32"/>
      <c r="F170" s="32"/>
      <c r="G170" s="32"/>
    </row>
    <row r="171" spans="5:7" ht="12.75">
      <c r="E171" s="32"/>
      <c r="F171" s="32"/>
      <c r="G171" s="32"/>
    </row>
    <row r="172" spans="5:7" ht="12.75">
      <c r="E172" s="32"/>
      <c r="F172" s="32"/>
      <c r="G172" s="32"/>
    </row>
    <row r="173" spans="5:7" ht="12.75">
      <c r="E173" s="32"/>
      <c r="F173" s="32"/>
      <c r="G173" s="32"/>
    </row>
    <row r="174" spans="5:7" ht="12.75">
      <c r="E174" s="32"/>
      <c r="F174" s="32"/>
      <c r="G174" s="32"/>
    </row>
    <row r="175" spans="5:7" ht="12.75">
      <c r="E175" s="32"/>
      <c r="F175" s="32"/>
      <c r="G175" s="32"/>
    </row>
    <row r="176" spans="5:7" ht="12.75">
      <c r="E176" s="32"/>
      <c r="F176" s="32"/>
      <c r="G176" s="32"/>
    </row>
    <row r="177" spans="5:7" ht="12.75">
      <c r="E177" s="32"/>
      <c r="F177" s="32"/>
      <c r="G177" s="32"/>
    </row>
    <row r="178" spans="5:7" ht="12.75">
      <c r="E178" s="32"/>
      <c r="F178" s="32"/>
      <c r="G178" s="32"/>
    </row>
    <row r="179" spans="5:7" ht="12.75">
      <c r="E179" s="32"/>
      <c r="F179" s="32"/>
      <c r="G179" s="32"/>
    </row>
    <row r="180" spans="5:7" ht="12.75">
      <c r="E180" s="32"/>
      <c r="F180" s="32"/>
      <c r="G180" s="32"/>
    </row>
    <row r="181" spans="5:7" ht="12.75">
      <c r="E181" s="32"/>
      <c r="F181" s="32"/>
      <c r="G181" s="32"/>
    </row>
    <row r="182" spans="5:7" ht="12.75">
      <c r="E182" s="32"/>
      <c r="F182" s="32"/>
      <c r="G182" s="32"/>
    </row>
    <row r="183" spans="5:7" ht="12.75">
      <c r="E183" s="32"/>
      <c r="F183" s="32"/>
      <c r="G183" s="32"/>
    </row>
    <row r="184" spans="5:7" ht="12.75">
      <c r="E184" s="32"/>
      <c r="F184" s="32"/>
      <c r="G184" s="32"/>
    </row>
    <row r="185" spans="5:7" ht="12.75">
      <c r="E185" s="32"/>
      <c r="F185" s="32"/>
      <c r="G185" s="32"/>
    </row>
    <row r="186" spans="5:7" ht="12.75">
      <c r="E186" s="32"/>
      <c r="F186" s="32"/>
      <c r="G186" s="32"/>
    </row>
    <row r="187" spans="5:7" ht="12.75">
      <c r="E187" s="32"/>
      <c r="F187" s="32"/>
      <c r="G187" s="32"/>
    </row>
    <row r="188" spans="5:7" ht="12.75">
      <c r="E188" s="32"/>
      <c r="F188" s="32"/>
      <c r="G188" s="32"/>
    </row>
    <row r="189" spans="5:7" ht="12.75">
      <c r="E189" s="32"/>
      <c r="F189" s="32"/>
      <c r="G189" s="32"/>
    </row>
    <row r="190" spans="5:7" ht="12.75">
      <c r="E190" s="32"/>
      <c r="F190" s="32"/>
      <c r="G190" s="32"/>
    </row>
    <row r="191" spans="5:7" ht="12.75">
      <c r="E191" s="32"/>
      <c r="F191" s="32"/>
      <c r="G191" s="32"/>
    </row>
    <row r="192" spans="5:7" ht="12.75">
      <c r="E192" s="32"/>
      <c r="F192" s="32"/>
      <c r="G192" s="32"/>
    </row>
    <row r="193" spans="5:7" ht="12.75">
      <c r="E193" s="32"/>
      <c r="F193" s="32"/>
      <c r="G193" s="32"/>
    </row>
    <row r="194" spans="5:7" ht="12.75">
      <c r="E194" s="32"/>
      <c r="F194" s="32"/>
      <c r="G194" s="32"/>
    </row>
    <row r="195" spans="5:7" ht="12.75">
      <c r="E195" s="32"/>
      <c r="F195" s="32"/>
      <c r="G195" s="32"/>
    </row>
    <row r="196" spans="5:7" ht="12.75">
      <c r="E196" s="32"/>
      <c r="F196" s="32"/>
      <c r="G196" s="32"/>
    </row>
    <row r="197" spans="5:7" ht="12.75">
      <c r="E197" s="32"/>
      <c r="F197" s="32"/>
      <c r="G197" s="32"/>
    </row>
    <row r="198" spans="5:7" ht="12.75">
      <c r="E198" s="32"/>
      <c r="F198" s="32"/>
      <c r="G198" s="32"/>
    </row>
    <row r="199" spans="5:7" ht="12.75">
      <c r="E199" s="32"/>
      <c r="F199" s="32"/>
      <c r="G199" s="32"/>
    </row>
    <row r="200" spans="5:7" ht="12.75">
      <c r="E200" s="32"/>
      <c r="F200" s="32"/>
      <c r="G200" s="32"/>
    </row>
    <row r="201" spans="5:7" ht="12.75">
      <c r="E201" s="32"/>
      <c r="F201" s="32"/>
      <c r="G201" s="32"/>
    </row>
    <row r="202" spans="5:7" ht="12.75">
      <c r="E202" s="32"/>
      <c r="F202" s="32"/>
      <c r="G202" s="32"/>
    </row>
    <row r="203" spans="5:7" ht="12.75">
      <c r="E203" s="32"/>
      <c r="F203" s="32"/>
      <c r="G203" s="32"/>
    </row>
    <row r="204" spans="5:7" ht="12.75">
      <c r="E204" s="32"/>
      <c r="F204" s="32"/>
      <c r="G204" s="32"/>
    </row>
    <row r="205" spans="5:7" ht="12.75">
      <c r="E205" s="32"/>
      <c r="F205" s="32"/>
      <c r="G205" s="32"/>
    </row>
    <row r="206" spans="5:7" ht="12.75">
      <c r="E206" s="32"/>
      <c r="F206" s="32"/>
      <c r="G206" s="32"/>
    </row>
    <row r="207" spans="5:7" ht="12.75">
      <c r="E207" s="32"/>
      <c r="F207" s="32"/>
      <c r="G207" s="32"/>
    </row>
    <row r="208" spans="5:7" ht="12.75">
      <c r="E208" s="32"/>
      <c r="F208" s="32"/>
      <c r="G208" s="32"/>
    </row>
    <row r="209" spans="5:7" ht="12.75">
      <c r="E209" s="32"/>
      <c r="F209" s="32"/>
      <c r="G209" s="32"/>
    </row>
    <row r="210" spans="5:7" ht="12.75">
      <c r="E210" s="32"/>
      <c r="F210" s="32"/>
      <c r="G210" s="32"/>
    </row>
    <row r="211" spans="5:7" ht="12.75">
      <c r="E211" s="32"/>
      <c r="F211" s="32"/>
      <c r="G211" s="32"/>
    </row>
    <row r="212" spans="5:7" ht="12.75">
      <c r="E212" s="32"/>
      <c r="F212" s="32"/>
      <c r="G212" s="32"/>
    </row>
    <row r="213" spans="5:7" ht="12.75">
      <c r="E213" s="32"/>
      <c r="F213" s="32"/>
      <c r="G213" s="32"/>
    </row>
    <row r="214" spans="5:7" ht="12.75">
      <c r="E214" s="32"/>
      <c r="F214" s="32"/>
      <c r="G214" s="32"/>
    </row>
    <row r="215" spans="5:7" ht="12.75">
      <c r="E215" s="32"/>
      <c r="F215" s="32"/>
      <c r="G215" s="32"/>
    </row>
    <row r="216" spans="5:7" ht="12.75">
      <c r="E216" s="32"/>
      <c r="F216" s="32"/>
      <c r="G216" s="32"/>
    </row>
    <row r="217" spans="5:7" ht="12.75">
      <c r="E217" s="32"/>
      <c r="F217" s="32"/>
      <c r="G217" s="32"/>
    </row>
    <row r="218" spans="5:7" ht="12.75">
      <c r="E218" s="32"/>
      <c r="F218" s="32"/>
      <c r="G218" s="32"/>
    </row>
    <row r="219" spans="5:7" ht="12.75">
      <c r="E219" s="32"/>
      <c r="F219" s="32"/>
      <c r="G219" s="32"/>
    </row>
    <row r="220" spans="5:7" ht="12.75">
      <c r="E220" s="32"/>
      <c r="F220" s="32"/>
      <c r="G220" s="32"/>
    </row>
    <row r="221" spans="5:7" ht="12.75">
      <c r="E221" s="32"/>
      <c r="F221" s="32"/>
      <c r="G221" s="32"/>
    </row>
    <row r="222" spans="5:7" ht="12.75">
      <c r="E222" s="32"/>
      <c r="F222" s="32"/>
      <c r="G222" s="32"/>
    </row>
    <row r="223" spans="5:7" ht="12.75">
      <c r="E223" s="32"/>
      <c r="F223" s="32"/>
      <c r="G223" s="32"/>
    </row>
    <row r="224" spans="5:7" ht="12.75">
      <c r="E224" s="32"/>
      <c r="F224" s="32"/>
      <c r="G224" s="32"/>
    </row>
    <row r="225" spans="5:7" ht="12.75">
      <c r="E225" s="32"/>
      <c r="F225" s="32"/>
      <c r="G225" s="32"/>
    </row>
    <row r="226" spans="5:7" ht="12.75">
      <c r="E226" s="32"/>
      <c r="F226" s="32"/>
      <c r="G226" s="32"/>
    </row>
    <row r="227" spans="5:7" ht="12.75">
      <c r="E227" s="32"/>
      <c r="F227" s="32"/>
      <c r="G227" s="32"/>
    </row>
    <row r="228" spans="5:7" ht="12.75">
      <c r="E228" s="32"/>
      <c r="F228" s="32"/>
      <c r="G228" s="32"/>
    </row>
    <row r="229" spans="5:7" ht="12.75">
      <c r="E229" s="32"/>
      <c r="F229" s="32"/>
      <c r="G229" s="32"/>
    </row>
    <row r="230" spans="5:7" ht="12.75">
      <c r="E230" s="32"/>
      <c r="F230" s="32"/>
      <c r="G230" s="32"/>
    </row>
    <row r="231" spans="5:7" ht="12.75">
      <c r="E231" s="32"/>
      <c r="F231" s="32"/>
      <c r="G231" s="32"/>
    </row>
    <row r="232" spans="5:7" ht="12.75">
      <c r="E232" s="32"/>
      <c r="F232" s="32"/>
      <c r="G232" s="32"/>
    </row>
    <row r="233" spans="5:7" ht="12.75">
      <c r="E233" s="32"/>
      <c r="F233" s="32"/>
      <c r="G233" s="32"/>
    </row>
    <row r="234" spans="5:7" ht="12.75">
      <c r="E234" s="32"/>
      <c r="F234" s="32"/>
      <c r="G234" s="32"/>
    </row>
    <row r="235" spans="5:7" ht="12.75">
      <c r="E235" s="32"/>
      <c r="F235" s="32"/>
      <c r="G235" s="32"/>
    </row>
    <row r="236" spans="5:7" ht="12.75">
      <c r="E236" s="32"/>
      <c r="F236" s="32"/>
      <c r="G236" s="32"/>
    </row>
    <row r="237" spans="5:7" ht="12.75">
      <c r="E237" s="32"/>
      <c r="F237" s="32"/>
      <c r="G237" s="32"/>
    </row>
    <row r="238" spans="5:7" ht="12.75">
      <c r="E238" s="32"/>
      <c r="F238" s="32"/>
      <c r="G238" s="32"/>
    </row>
    <row r="239" spans="5:7" ht="12.75">
      <c r="E239" s="32"/>
      <c r="F239" s="32"/>
      <c r="G239" s="32"/>
    </row>
    <row r="240" spans="5:7" ht="12.75">
      <c r="E240" s="32"/>
      <c r="F240" s="32"/>
      <c r="G240" s="32"/>
    </row>
    <row r="241" spans="5:7" ht="12.75">
      <c r="E241" s="32"/>
      <c r="F241" s="32"/>
      <c r="G241" s="32"/>
    </row>
    <row r="242" spans="5:7" ht="12.75">
      <c r="E242" s="32"/>
      <c r="F242" s="32"/>
      <c r="G242" s="32"/>
    </row>
    <row r="243" spans="5:7" ht="12.75">
      <c r="E243" s="32"/>
      <c r="F243" s="32"/>
      <c r="G243" s="32"/>
    </row>
    <row r="244" spans="5:7" ht="12.75">
      <c r="E244" s="32"/>
      <c r="F244" s="32"/>
      <c r="G244" s="32"/>
    </row>
    <row r="245" spans="5:7" ht="12.75">
      <c r="E245" s="32"/>
      <c r="F245" s="32"/>
      <c r="G245" s="32"/>
    </row>
    <row r="246" spans="5:7" ht="12.75">
      <c r="E246" s="32"/>
      <c r="F246" s="32"/>
      <c r="G246" s="32"/>
    </row>
    <row r="247" spans="5:7" ht="12.75">
      <c r="E247" s="32"/>
      <c r="F247" s="32"/>
      <c r="G247" s="3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B15"/>
  <sheetViews>
    <sheetView showGridLines="0" workbookViewId="0"/>
  </sheetViews>
  <sheetFormatPr defaultColWidth="14.42578125" defaultRowHeight="15.75" customHeight="1"/>
  <sheetData>
    <row r="1" spans="1:2" ht="15.75" customHeight="1">
      <c r="A1" s="41" t="s">
        <v>17</v>
      </c>
      <c r="B1" s="42" t="s">
        <v>209</v>
      </c>
    </row>
    <row r="2" spans="1:2" ht="15.75" customHeight="1">
      <c r="A2" s="43" t="s">
        <v>210</v>
      </c>
      <c r="B2" s="44"/>
    </row>
    <row r="3" spans="1:2" ht="15.75" customHeight="1">
      <c r="A3" s="45" t="s">
        <v>211</v>
      </c>
      <c r="B3" s="46"/>
    </row>
    <row r="8" spans="1:2" ht="15.75" customHeight="1">
      <c r="A8" s="26" t="s">
        <v>204</v>
      </c>
    </row>
    <row r="9" spans="1:2" ht="15.75" customHeight="1">
      <c r="A9" s="27" t="s">
        <v>205</v>
      </c>
    </row>
    <row r="10" spans="1:2" ht="15.75" customHeight="1">
      <c r="A10" s="27" t="s">
        <v>206</v>
      </c>
    </row>
    <row r="11" spans="1:2" ht="15.75" customHeight="1">
      <c r="A11" s="27" t="s">
        <v>207</v>
      </c>
    </row>
    <row r="14" spans="1:2" ht="15.75" customHeight="1">
      <c r="A14" s="27" t="s">
        <v>208</v>
      </c>
    </row>
    <row r="15" spans="1:2" ht="15.75" customHeight="1">
      <c r="A15" s="27"/>
      <c r="B15" s="27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Introdução</vt:lpstr>
      <vt:lpstr>Acompanhamento Processual</vt:lpstr>
      <vt:lpstr>Listas</vt:lpstr>
      <vt:lpstr>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2021-03-23T21:17:25Z</dcterms:modified>
</cp:coreProperties>
</file>